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혜윰마루\2021\2021 도서구입\"/>
    </mc:Choice>
  </mc:AlternateContent>
  <x:bookViews>
    <x:workbookView xWindow="0" yWindow="0" windowWidth="28545" windowHeight="11865" tabRatio="500"/>
  </x:bookViews>
  <x:sheets>
    <x:sheet name="도서" sheetId="1" r:id="rId4"/>
    <x:sheet name="비도서" sheetId="2" r:id="rId5"/>
  </x:sheets>
  <x:definedNames>
    <x:definedName name="_xlnm._FilterDatabase" hidden="1">#REF!</x:definedName>
    <x:definedName name="_xlnm._FilterDatabase" hidden="1">#REF!</x:definedName>
    <x:definedName name="_xlnm._FilterDatabase" hidden="1">#REF!</x:definedName>
    <x:definedName name="_xlnm._FilterDatabase" hidden="1">#REF!</x:definedName>
    <x:definedName name="_xlnm._FilterDatabase" localSheetId="0" hidden="1">도서!$A$4:$I$4</x:definedName>
    <x:definedName name="_xlnm._FilterDatabase" hidden="1">#REF!</x:definedName>
    <x:definedName name="_xlnm._FilterDatabase" localSheetId="1" hidden="1">비도서!$A$4:$J$4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<x:sst xmlns:r="http://schemas.openxmlformats.org/officeDocument/2006/relationships" xmlns:c="http://schemas.openxmlformats.org/drawingml/2006/chart" xmlns:x="http://schemas.openxmlformats.org/spreadsheetml/2006/main" count="1065" uniqueCount="655">
  <x:si>
    <x:t>도토리 마을의 서점</x:t>
  </x:si>
  <x:si>
    <x:t>나도 아직 나를 모른다</x:t>
  </x:si>
  <x:si>
    <x:t>백종원의 도전 요리왕 7</x:t>
  </x:si>
  <x:si>
    <x:t>마이클 샌델 정의란 무엇인가</x:t>
  </x:si>
  <x:si>
    <x:t>꼬마 흡혈귀 (전13권)</x:t>
  </x:si>
  <x:si>
    <x:t>좀비 바이러스 연구 3</x:t>
  </x:si>
  <x:si>
    <x:t>종이나라창의인성교육연구소</x:t>
  </x:si>
  <x:si>
    <x:t>강원국의 어른답게 말합니다</x:t>
  </x:si>
  <x:si>
    <x:t>개구쟁이 특공대 (전12권)</x:t>
  </x:si>
  <x:si>
    <x:t>로지가 달리고 싶을 때</x:t>
  </x:si>
  <x:si>
    <x:t>10대를 위한 사피엔스</x:t>
  </x:si>
  <x:si>
    <x:t>좀비 바이러스 연구 2</x:t>
  </x:si>
  <x:si>
    <x:t>좀비 바이러스 연구 4</x:t>
  </x:si>
  <x:si>
    <x:t>초등역사 동서양 사건 사전</x:t>
  </x:si>
  <x:si>
    <x:t>정말 갈 곳이 없을까요?</x:t>
  </x:si>
  <x:si>
    <x:t>고양이는 집 보는 중?</x:t>
  </x:si>
  <x:si>
    <x:t>어린왕자가 사랑한 지구의 달</x:t>
  </x:si>
  <x:si>
    <x:t>왠지 이상한 멸종 동물도감</x:t>
  </x:si>
  <x:si>
    <x:t>흔한남매 흔한 MBTI</x:t>
  </x:si>
  <x:si>
    <x:t>지구를 지키는 제로 웨이스트</x:t>
  </x:si>
  <x:si>
    <x:t>비밀의 보석 가게 마석관 2</x:t>
  </x:si>
  <x:si>
    <x:t>환생동물학교 (전3권)</x:t>
  </x:si>
  <x:si>
    <x:t>마음꽃을 피우는 사람들</x:t>
  </x:si>
  <x:si>
    <x:t>다정한 것이 살아남는다</x:t>
  </x:si>
  <x:si>
    <x:t>라면을 먹으면 숲이 사라져</x:t>
  </x:si>
  <x:si>
    <x:t>존리의 금융 모험생 클럽 1</x:t>
  </x:si>
  <x:si>
    <x:t>비싼 부탁 좀 들어줄래?</x:t>
  </x:si>
  <x:si>
    <x:t>산으로 올라간 백만 개의 굴</x:t>
  </x:si>
  <x:si>
    <x:t>요셉의 작고 낡은 오버코트가</x:t>
  </x:si>
  <x:si>
    <x:t>정재승의 인간탐구보고서 6</x:t>
  </x:si>
  <x:si>
    <x:t>가짜뉴스를 시작하겠습니다</x:t>
  </x:si>
  <x:si>
    <x:t>십 년 가게와 마법사들 2</x:t>
  </x:si>
  <x:si>
    <x:t>설민석의 한국사 대모험 17</x:t>
  </x:si>
  <x:si>
    <x:t>좀비 바이러스 연구 1</x:t>
  </x:si>
  <x:si>
    <x:t>앙겔라 좀머 보덴부르크</x:t>
  </x:si>
  <x:si>
    <x:t>정재승의 인간탐구보고서 7</x:t>
  </x:si>
  <x:si>
    <x:t>설민석의 세계사 대모험 9</x:t>
  </x:si>
  <x:si>
    <x:t>수상한 아이가 전학 왔다</x:t>
  </x:si>
  <x:si>
    <x:t>디지털 성범죄와의 전쟁</x:t>
  </x:si>
  <x:si>
    <x:t>마음에도 근육이 필요해</x:t>
  </x:si>
  <x:si>
    <x:t>사거리 문구점의 마녀 할머니</x:t>
  </x:si>
  <x:si>
    <x:t>나를 지키는 열두 가지 말</x:t>
  </x:si>
  <x:si>
    <x:t>누에콩의 기분 좋은 날</x:t>
  </x:si>
  <x:si>
    <x:t>연세대학교 언어정보연구원</x:t>
  </x:si>
  <x:si>
    <x:t>이토록 불편한 바이러스</x:t>
  </x:si>
  <x:si>
    <x:t>눈토끼의 크리스마스 소원</x:t>
  </x:si>
  <x:si>
    <x:t>달러구트 꿈 백화점 2</x:t>
  </x:si>
  <x:si>
    <x:t>비주얼로 살아나는 이순신</x:t>
  </x:si>
  <x:si>
    <x:t>백종원의 도전 요리왕 6</x:t>
  </x:si>
  <x:si>
    <x:t>우리 여기 있어요, 동물원</x:t>
  </x:si>
  <x:si>
    <x:t>도토리 마을의 모자 가게</x:t>
  </x:si>
  <x:si>
    <x:t>귀신 사냥꾼이 간다 1</x:t>
  </x:si>
  <x:si>
    <x:t>화가 호로록 풀리는 책</x:t>
  </x:si>
  <x:si>
    <x:t>읽으면서 바로 써먹는 어린이 명심보감</x:t>
  </x:si>
  <x:si>
    <x:t>조선 흡혈귀전: 흡혈귀 감별사의 탄생</x:t>
  </x:si>
  <x:si>
    <x:t>겨울 왕국 (디즈니 무비 클로즈업 4)</x:t>
  </x:si>
  <x:si>
    <x:t>오프라 원프리 (놀랍고 멋진 사람들 2)</x:t>
  </x:si>
  <x:si>
    <x:t>어떻게 작동할까? 도구와 기계의 원리</x:t>
  </x:si>
  <x:si>
    <x:t>읽으면서 바로 써먹는 어린이 신체 관용구</x:t>
  </x:si>
  <x:si>
    <x:t>웃다 보면 알게 되는 저학년 수수께끼</x:t>
  </x:si>
  <x:si>
    <x:t>디즈니 겨울왕국2 무비 더블 스토리북</x:t>
  </x:si>
  <x:si>
    <x:t>부자나라 부자아이 가난한나라의 가난한 아이</x:t>
  </x:si>
  <x:si>
    <x:t>분수가 풀리고 도형이 보이는 수학이야기</x:t>
  </x:si>
  <x:si>
    <x:t>초등학생이 알아야 할 우주 100가지</x:t>
  </x:si>
  <x:si>
    <x:t>어린이를 위한 명랑한 세계 의학 여행</x:t>
  </x:si>
  <x:si>
    <x:t>빈센트 반 고흐, 세상을 노랗게 물들이다</x:t>
  </x:si>
  <x:si>
    <x:t>그림으로 보는 삼국유사 세트 (전5권)</x:t>
  </x:si>
  <x:si>
    <x:t>(어)언어</x:t>
  </x:si>
  <x:si>
    <x:t>시공주니어</x:t>
  </x:si>
  <x:si>
    <x:t>파란정원</x:t>
  </x:si>
  <x:si>
    <x:t>전염병 연구소</x:t>
  </x:si>
  <x:si>
    <x:t>코알라스토어</x:t>
  </x:si>
  <x:si>
    <x:t>스쿨존에듀</x:t>
  </x:si>
  <x:si>
    <x:t>제니 롭슨</x:t>
  </x:si>
  <x:si>
    <x:t>문학동네</x:t>
  </x:si>
  <x:si>
    <x:t>M&amp;kids</x:t>
  </x:si>
  <x:si>
    <x:t>웅진지식하우스</x:t>
  </x:si>
  <x:si>
    <x:t>(어)자연과학</x:t>
  </x:si>
  <x:si>
    <x:t>알스컴퍼니</x:t>
  </x:si>
  <x:si>
    <x:t>누에콩의 침대</x:t>
  </x:si>
  <x:si>
    <x:t>팀스토리</x:t>
  </x:si>
  <x:si>
    <x:t>니콜 르페라</x:t>
  </x:si>
  <x:si>
    <x:t>길벗스쿨</x:t>
  </x:si>
  <x:si>
    <x:t>제니퍼 글로솝</x:t>
  </x:si>
  <x:si>
    <x:t>앤서니 브라운</x:t>
  </x:si>
  <x:si>
    <x:t>흔한남매 8</x:t>
  </x:si>
  <x:si>
    <x:t>브라이언 헤어</x:t>
  </x:si>
  <x:si>
    <x:t>거북이북스</x:t>
  </x:si>
  <x:si>
    <x:t>크루엘라</x:t>
  </x:si>
  <x:si>
    <x:t>계림북스</x:t>
  </x:si>
  <x:si>
    <x:t>하나마루학습회</x:t>
  </x:si>
  <x:si>
    <x:t>그루터기</x:t>
  </x:si>
  <x:si>
    <x:t>꿈꾸는 지구</x:t>
  </x:si>
  <x:si>
    <x:t>좋은책어린이</x:t>
  </x:si>
  <x:si>
    <x:t>사토 메구미</x:t>
  </x:si>
  <x:si>
    <x:t>휴지가 돌돌돌</x:t>
  </x:si>
  <x:si>
    <x:t>멀리사 머디나</x:t>
  </x:si>
  <x:si>
    <x:t>헬메 하이네</x:t>
  </x:si>
  <x:si>
    <x:t>문학동네어린이</x:t>
  </x:si>
  <x:si>
    <x:t>앨릭스 프리스</x:t>
  </x:si>
  <x:si>
    <x:t>다섯수레</x:t>
  </x:si>
  <x:si>
    <x:t>어스본코이라</x:t>
  </x:si>
  <x:si>
    <x:t>요술 항아리</x:t>
  </x:si>
  <x:si>
    <x:t>잇츠북어린이</x:t>
  </x:si>
  <x:si>
    <x:t>리처드 플랫</x:t>
  </x:si>
  <x:si>
    <x:t>초록개구리</x:t>
  </x:si>
  <x:si>
    <x:t>(어)총류</x:t>
  </x:si>
  <x:si>
    <x:t>나무옆의자</x:t>
  </x:si>
  <x:si>
    <x:t>미디어포유</x:t>
  </x:si>
  <x:si>
    <x:t>오만과 편견</x:t>
  </x:si>
  <x:si>
    <x:t>엘렌 심</x:t>
  </x:si>
  <x:si>
    <x:t>알에이치코리아</x:t>
  </x:si>
  <x:si>
    <x:t>매트 헤이그</x:t>
  </x:si>
  <x:si>
    <x:t>나무말미</x:t>
  </x:si>
  <x:si>
    <x:t>그레이트북스</x:t>
  </x:si>
  <x:si>
    <x:t>다일린 레들링</x:t>
  </x:si>
  <x:si>
    <x:t>을유문화사</x:t>
  </x:si>
  <x:si>
    <x:t>야마다 나오코</x:t>
  </x:si>
  <x:si>
    <x:t>마크 오스본</x:t>
  </x:si>
  <x:si>
    <x:t>완전한 행복</x:t>
  </x:si>
  <x:si>
    <x:t>팩토리나인</x:t>
  </x:si>
  <x:si>
    <x:t>이와이 도시오</x:t>
  </x:si>
  <x:si>
    <x:t>인플루엔셜</x:t>
  </x:si>
  <x:si>
    <x:t>오아즈베리</x:t>
  </x:si>
  <x:si>
    <x:t>월트디즈니</x:t>
  </x:si>
  <x:si>
    <x:t>아사노 마스미</x:t>
  </x:si>
  <x:si>
    <x:t>나카야 미와</x:t>
  </x:si>
  <x:si>
    <x:t>피카주니어</x:t>
  </x:si>
  <x:si>
    <x:t>단꿈아이</x:t>
  </x:si>
  <x:si>
    <x:t>리처드 존스</x:t>
  </x:si>
  <x:si>
    <x:t>북로망스</x:t>
  </x:si>
  <x:si>
    <x:t>톰과 제리</x:t>
  </x:si>
  <x:si>
    <x:t>동양북스</x:t>
  </x:si>
  <x:si>
    <x:t>권터 야콥스</x:t>
  </x:si>
  <x:si>
    <x:t>카린 발조</x:t>
  </x:si>
  <x:si>
    <x:t>오싹오싹 당근</x:t>
  </x:si>
  <x:si>
    <x:t>IB를 말한다</x:t>
  </x:si>
  <x:si>
    <x:t>열린책들</x:t>
  </x:si>
  <x:si>
    <x:t>양순이네 떡집</x:t>
  </x:si>
  <x:si>
    <x:t>넥서스프렌즈</x:t>
  </x:si>
  <x:si>
    <x:t>왜 일하는가</x:t>
  </x:si>
  <x:si>
    <x:t>(어)문학</x:t>
  </x:si>
  <x:si>
    <x:t>위대한 쇼맨</x:t>
  </x:si>
  <x:si>
    <x:t>엄마 도감</x:t>
  </x:si>
  <x:si>
    <x:t>장수하늘소</x:t>
  </x:si>
  <x:si>
    <x:t>곰돌이 푸</x:t>
  </x:si>
  <x:si>
    <x:t>한국경제신문</x:t>
  </x:si>
  <x:si>
    <x:t>아빠와 아들</x:t>
  </x:si>
  <x:si>
    <x:t>창비교육</x:t>
  </x:si>
  <x:si>
    <x:t>인 더 하이츠</x:t>
  </x:si>
  <x:si>
    <x:t>소니픽쳐스</x:t>
  </x:si>
  <x:si>
    <x:t>클로드 바라스</x:t>
  </x:si>
  <x:si>
    <x:t>어제저녁</x:t>
  </x:si>
  <x:si>
    <x:t>목소리의 형태</x:t>
  </x:si>
  <x:si>
    <x:t>에런 레이놀즈</x:t>
  </x:si>
  <x:si>
    <x:t>현암주니어</x:t>
  </x:si>
  <x:si>
    <x:t>리스 오스볼</x:t>
  </x:si>
  <x:si>
    <x:t>아이휴먼</x:t>
  </x:si>
  <x:si>
    <x:t>21세기북스</x:t>
  </x:si>
  <x:si>
    <x:t>상처놀이</x:t>
  </x:si>
  <x:si>
    <x:t>대교북스주니어</x:t>
  </x:si>
  <x:si>
    <x:t>라이카미</x:t>
  </x:si>
  <x:si>
    <x:t>달빛 궁전</x:t>
  </x:si>
  <x:si>
    <x:t>누나가 좋다</x:t>
  </x:si>
  <x:si>
    <x:t>웅진닷컴</x:t>
  </x:si>
  <x:si>
    <x:t>데이비드 스몰</x:t>
  </x:si>
  <x:si>
    <x:t>호모루덴스</x:t>
  </x:si>
  <x:si>
    <x:t>알랭 드 보통</x:t>
  </x:si>
  <x:si>
    <x:t>몬스터 차일드</x:t>
  </x:si>
  <x:si>
    <x:t>리처드 도킨스</x:t>
  </x:si>
  <x:si>
    <x:t>은하수미디어</x:t>
  </x:si>
  <x:si>
    <x:t>노란상상</x:t>
  </x:si>
  <x:si>
    <x:t>마치다 나오코</x:t>
  </x:si>
  <x:si>
    <x:t>엠엔키즈</x:t>
  </x:si>
  <x:si>
    <x:t>(어)사회과학</x:t>
  </x:si>
  <x:si>
    <x:t>줄리아 롤린슨</x:t>
  </x:si>
  <x:si>
    <x:t>자연과학</x:t>
  </x:si>
  <x:si>
    <x:t>다산어린이</x:t>
  </x:si>
  <x:si>
    <x:t>이기적 유전자</x:t>
  </x:si>
  <x:si>
    <x:t>알렉스 노게스</x:t>
  </x:si>
  <x:si>
    <x:t>흔한남매</x:t>
  </x:si>
  <x:si>
    <x:t>(어)철학</x:t>
  </x:si>
  <x:si>
    <x:t>데이비드 멜링</x:t>
  </x:si>
  <x:si>
    <x:t>나키야 미와</x:t>
  </x:si>
  <x:si>
    <x:t>여름의 방문</x:t>
  </x:si>
  <x:si>
    <x:t>월터 안달</x:t>
  </x:si>
  <x:si>
    <x:t>(어)역사</x:t>
  </x:si>
  <x:si>
    <x:t>불편한 편의점</x:t>
  </x:si>
  <x:si>
    <x:t>주니어김영사</x:t>
  </x:si>
  <x:si>
    <x:t>자음과모음</x:t>
  </x:si>
  <x:si>
    <x:t>뜨인돌어린이</x:t>
  </x:si>
  <x:si>
    <x:t>빌 스콜린</x:t>
  </x:si>
  <x:si>
    <x:t>눈이 오면</x:t>
  </x:si>
  <x:si>
    <x:t>이웃이 수상해</x:t>
  </x:si>
  <x:si>
    <x:t xml:space="preserve">그림책 </x:t>
  </x:si>
  <x:si>
    <x:t>한울림어린이</x:t>
  </x:si>
  <x:si>
    <x:t>반갑다 학교야</x:t>
  </x:si>
  <x:si>
    <x:t>대원키즈</x:t>
  </x:si>
  <x:si>
    <x:t>용기 충전소</x:t>
  </x:si>
  <x:si>
    <x:t>가을은 풍성해</x:t>
  </x:si>
  <x:si>
    <x:t>킨더랜드</x:t>
  </x:si>
  <x:si>
    <x:t>미디어창비</x:t>
  </x:si>
  <x:si>
    <x:t>가스통 르루</x:t>
  </x:si>
  <x:si>
    <x:t>내일을여는책</x:t>
  </x:si>
  <x:si>
    <x:t>꿈꾸는달팽이</x:t>
  </x:si>
  <x:si>
    <x:t>서울문학사</x:t>
  </x:si>
  <x:si>
    <x:t>미래엔아이세움</x:t>
  </x:si>
  <x:si>
    <x:t>도서관 고양이</x:t>
  </x:si>
  <x:si>
    <x:t>그렉 피즐리</x:t>
  </x:si>
  <x:si>
    <x:t>개암나무</x:t>
  </x:si>
  <x:si>
    <x:t>스티브 파커</x:t>
  </x:si>
  <x:si>
    <x:t>겨울아 놀자</x:t>
  </x:si>
  <x:si>
    <x:t>고래이야기</x:t>
  </x:si>
  <x:si>
    <x:t>웅진주니어</x:t>
  </x:si>
  <x:si>
    <x:t>난바 히로유키</x:t>
  </x:si>
  <x:si>
    <x:t>이자벨 까리에</x:t>
  </x:si>
  <x:si>
    <x:t>달달북스</x:t>
  </x:si>
  <x:si>
    <x:t>제인 오스틴</x:t>
  </x:si>
  <x:si>
    <x:t>올드스테어즈</x:t>
  </x:si>
  <x:si>
    <x:t>동아출판</x:t>
  </x:si>
  <x:si>
    <x:t>꼬마 종지</x:t>
  </x:si>
  <x:si>
    <x:t>쥴리아 롤린슨</x:t>
  </x:si>
  <x:si>
    <x:t>박찬두 체험</x:t>
  </x:si>
  <x:si>
    <x:t>유령 도서관</x:t>
  </x:si>
  <x:si>
    <x:t>켈시 존슨</x:t>
  </x:si>
  <x:si>
    <x:t>마루야마 나오</x:t>
  </x:si>
  <x:si>
    <x:t>길벗어린이</x:t>
  </x:si>
  <x:si>
    <x:t>레베카 해리</x:t>
  </x:si>
  <x:si>
    <x:t>종이나라</x:t>
  </x:si>
  <x:si>
    <x:t>소복 소복</x:t>
  </x:si>
  <x:si>
    <x:t>어린왕자</x:t>
  </x:si>
  <x:si>
    <x:t>동아엠앤비</x:t>
  </x:si>
  <x:si>
    <x:t>스티커 토끼</x:t>
  </x:si>
  <x:si>
    <x:t>책읽는곰</x:t>
  </x:si>
  <x:si>
    <x:t>디스크수</x:t>
  </x:si>
  <x:si>
    <x:t>곰세마리</x:t>
  </x:si>
  <x:si>
    <x:t>꽁꽁꽁 좀비</x:t>
  </x:si>
  <x:si>
    <x:t>(어)기술과학</x:t>
  </x:si>
  <x:si>
    <x:t>천개의바람</x:t>
  </x:si>
  <x:si>
    <x:t>위즈덤하우스</x:t>
  </x:si>
  <x:si>
    <x:t>오페라의 유령</x:t>
  </x:si>
  <x:si>
    <x:t>피트 닥터</x:t>
  </x:si>
  <x:si>
    <x:t>심스 태백</x:t>
  </x:si>
  <x:si>
    <x:t>생각하는책상</x:t>
  </x:si>
  <x:si>
    <x:t>친구의 전설</x:t>
  </x:si>
  <x:si>
    <x:t>들어와 들어와</x:t>
  </x:si>
  <x:si>
    <x:t>함께자람</x:t>
  </x:si>
  <x:si>
    <x:t>책속물고기</x:t>
  </x:si>
  <x:si>
    <x:t>안내견 탄실이</x:t>
  </x:si>
  <x:si>
    <x:t>힐러 아이나</x:t>
  </x:si>
  <x:si>
    <x:t>내복토끼</x:t>
  </x:si>
  <x:si>
    <x:t>그렇게 그렇게</x:t>
  </x:si>
  <x:si>
    <x:t>강아지똥</x:t>
  </x:si>
  <x:si>
    <x:t>기술과학</x:t>
  </x:si>
  <x:si>
    <x:t>사이토 히로시</x:t>
  </x:si>
  <x:si>
    <x:t>키즈프렌즈</x:t>
  </x:si>
  <x:si>
    <x:t>경향미디어</x:t>
  </x:si>
  <x:si>
    <x:t>책과함께어린이</x:t>
  </x:si>
  <x:si>
    <x:t>허밍버드</x:t>
  </x:si>
  <x:si>
    <x:t>어스본코리아</x:t>
  </x:si>
  <x:si>
    <x:t>어른의 어휘력</x:t>
  </x:si>
  <x:si>
    <x:t>올드 스테어즈</x:t>
  </x:si>
  <x:si>
    <x:t>백신의 역사</x:t>
  </x:si>
  <x:si>
    <x:t>파시 살베리</x:t>
  </x:si>
  <x:si>
    <x:t>교육과학사</x:t>
  </x:si>
  <x:si>
    <x:t>휴머니스트</x:t>
  </x:si>
  <x:si>
    <x:t>간질간질</x:t>
  </x:si>
  <x:si>
    <x:t>은행나무</x:t>
  </x:si>
  <x:si>
    <x:t>상상의집</x:t>
  </x:si>
  <x:si>
    <x:t>스포츠 도감</x:t>
  </x:si>
  <x:si>
    <x:t>마음의 주인</x:t>
  </x:si>
  <x:si>
    <x:t>탐나는 책</x:t>
  </x:si>
  <x:si>
    <x:t>가문비어린이</x:t>
  </x:si>
  <x:si>
    <x:t>의미와 재미</x:t>
  </x:si>
  <x:si>
    <x:t>다카하시 나나</x:t>
  </x:si>
  <x:si>
    <x:t>앤의서재</x:t>
  </x:si>
  <x:si>
    <x:t>호라이호라이</x:t>
  </x:si>
  <x:si>
    <x:t>하트 마스크</x:t>
  </x:si>
  <x:si>
    <x:t>미디어줌</x:t>
  </x:si>
  <x:si>
    <x:t>작가의 탄생</x:t>
  </x:si>
  <x:si>
    <x:t>엘자 와이트</x:t>
  </x:si>
  <x:si>
    <x:t>가지가야 요코</x:t>
  </x:si>
  <x:si>
    <x:t>그러라 그래</x:t>
  </x:si>
  <x:si>
    <x:t>비디오여행</x:t>
  </x:si>
  <x:si>
    <x:t>마이클 샌델</x:t>
  </x:si>
  <x:si>
    <x:t>다산북스</x:t>
  </x:si>
  <x:si>
    <x:t>두레아이들</x:t>
  </x:si>
  <x:si>
    <x:t>레미 쿠르종</x:t>
  </x:si>
  <x:si>
    <x:t>사회과학</x:t>
  </x:si>
  <x:si>
    <x:t>돈 브라운</x:t>
  </x:si>
  <x:si>
    <x:t>키티 오메라</x:t>
  </x:si>
  <x:si>
    <x:t>북폴리오</x:t>
  </x:si>
  <x:si>
    <x:t>중앙북스</x:t>
  </x:si>
  <x:si>
    <x:t>더퀘스트</x:t>
  </x:si>
  <x:si>
    <x:t>가가쿠이 히로시</x:t>
  </x:si>
  <x:si>
    <x:t>말라깽이 챔피언</x:t>
  </x:si>
  <x:si>
    <x:t>주식회사 6학년 2반</x:t>
  </x:si>
  <x:si>
    <x:t>망나니 공주처럼</x:t>
  </x:si>
  <x:si>
    <x:t>차대기를 찾습니다</x:t>
  </x:si>
  <x:si>
    <x:t>할머니의 용궁 여행</x:t>
  </x:si>
  <x:si>
    <x:t>라슈미 시르데슈판드</x:t>
  </x:si>
  <x:si>
    <x:t>명화로 만나는 사계절</x:t>
  </x:si>
  <x:si>
    <x:t>학교, 잘 다니는 법</x:t>
  </x:si>
  <x:si>
    <x:t>고래가숨쉬는도서관</x:t>
  </x:si>
  <x:si>
    <x:t>맛있는 숲의 레몬</x:t>
  </x:si>
  <x:si>
    <x:t>아나톨의 작은 냄비</x:t>
  </x:si>
  <x:si>
    <x:t>신비한 공감말 사전</x:t>
  </x:si>
  <x:si>
    <x:t>헷갈리는 초등 맞춤법</x:t>
  </x:si>
  <x:si>
    <x:t>이야기 똥 여우</x:t>
  </x:si>
  <x:si>
    <x:t>우리들의 주식클러</x:t>
  </x:si>
  <x:si>
    <x:t>히로시마 레이코</x:t>
  </x:si>
  <x:si>
    <x:t>어린이 첫 투자 수업</x:t>
  </x:si>
  <x:si>
    <x:t>초딩 인생 처음 물리</x:t>
  </x:si>
  <x:si>
    <x:t>왜 이런 모양일까 1</x:t>
  </x:si>
  <x:si>
    <x:t>사계절 꽃 종이접기</x:t>
  </x:si>
  <x:si>
    <x:t>무라카미 시이코</x:t>
  </x:si>
  <x:si>
    <x:t>진짜 내가 되고 싶어</x:t>
  </x:si>
  <x:si>
    <x:t>마법의 정리 정돈</x:t>
  </x:si>
  <x:si>
    <x:t>리사 팰트먼 배럿</x:t>
  </x:si>
  <x:si>
    <x:t>케이티 데이니스</x:t>
  </x:si>
  <x:si>
    <x:t>잘 훔치는 기술</x:t>
  </x:si>
  <x:si>
    <x:t>왜 이런 모양일까 2</x:t>
  </x:si>
  <x:si>
    <x:t>뜀틀의 학교 탈출</x:t>
  </x:si>
  <x:si>
    <x:t>아이들을 놀게 하라</x:t>
  </x:si>
  <x:si>
    <x:t>채사장의 지대넓얕 1</x:t>
  </x:si>
  <x:si>
    <x:t>가브리엘라 케셀만</x:t>
  </x:si>
  <x:si>
    <x:t>우리들의 MBTI</x:t>
  </x:si>
  <x:si>
    <x:t>지구의 마법사 공기</x:t>
  </x:si>
  <x:si>
    <x:t>겨울이 사라졌다</x:t>
  </x:si>
  <x:si>
    <x:t>티라노사우루수나</x:t>
  </x:si>
  <x:si>
    <x:t>도토리 마을의 경찰관</x:t>
  </x:si>
  <x:si>
    <x:t>마라카 마이알라</x:t>
  </x:si>
  <x:si>
    <x:t>느릿느릿 도서관</x:t>
  </x:si>
  <x:si>
    <x:t>퀴즈, 유해 물질</x:t>
  </x:si>
  <x:si>
    <x:t>용훈아, 도서관 가자</x:t>
  </x:si>
  <x:si>
    <x:t>클레어 서머스케일</x:t>
  </x:si>
  <x:si>
    <x:t>도서관 탐구 생활</x:t>
  </x:si>
  <x:si>
    <x:t>DK 체스 바이블</x:t>
  </x:si>
  <x:si>
    <x:t>페르디의 크리스마스</x:t>
  </x:si>
  <x:si>
    <x:t>북적북적 우리 가족</x:t>
  </x:si>
  <x:si>
    <x:t>누마가사 와타리</x:t>
  </x:si>
  <x:si>
    <x:t>우리나라를 소개합니다</x:t>
  </x:si>
  <x:si>
    <x:t>다이어터 (전3권)</x:t>
  </x:si>
  <x:si>
    <x:t>도토리 마을의 빵집</x:t>
  </x:si>
  <x:si>
    <x:t>내 마음  ㅅㅅㅎ</x:t>
  </x:si>
  <x:si>
    <x:t>두근두근 캠핑카</x:t>
  </x:si>
  <x:si>
    <x:t>오월의 어린 시민군</x:t>
  </x:si>
  <x:si>
    <x:t>마법의 빨간 립스틱</x:t>
  </x:si>
  <x:si>
    <x:t>하늘을나는코끼리</x:t>
  </x:si>
  <x:si>
    <x:t>벵트 에릭 엥홀름</x:t>
  </x:si>
  <x:si>
    <x:t>왜 이런 모양일까?</x:t>
  </x:si>
  <x:si>
    <x:t>베로니카 카라텔로</x:t>
  </x:si>
  <x:si>
    <x:t>수박씨를 삼켰어</x:t>
  </x:si>
  <x:si>
    <x:t>1퍼센트의 비밀 3</x:t>
  </x:si>
  <x:si>
    <x:t>엔리코 카살호사</x:t>
  </x:si>
  <x:si>
    <x:t>페르디의 여름밤</x:t>
  </x:si>
  <x:si>
    <x:t>숲속 100층짜리 집</x:t>
  </x:si>
  <x:si>
    <x:t>요시타케 신스케</x:t>
  </x:si>
  <x:si>
    <x:t>마스크 벗어도 돼?</x:t>
  </x:si>
  <x:si>
    <x:t>친애하는 20세기</x:t>
  </x:si>
  <x:si>
    <x:t>하나도 안 떨려</x:t>
  </x:si>
  <x:si>
    <x:t>세금 내는 아이들</x:t>
  </x:si>
  <x:si>
    <x:t>이왕이면 행복해야지</x:t>
  </x:si>
  <x:si>
    <x:t>십 년 가게 5</x:t>
  </x:si>
  <x:si>
    <x:t>미드나잇 라이브러리</x:t>
  </x:si>
  <x:si>
    <x:t>베르나르 베르베르</x:t>
  </x:si>
  <x:si>
    <x:t>죽음 (전2권)</x:t>
  </x:si>
  <x:si>
    <x:t>어서와요 달평씨</x:t>
  </x:si>
  <x:si>
    <x:t>오즈의 의류 수거함</x:t>
  </x:si>
  <x:si>
    <x:t>이사도라 문 12</x:t>
  </x:si>
  <x:si>
    <x:t>누에콩의 새 침대</x:t>
  </x:si>
  <x:si>
    <x:t>주니어알에이치케이</x:t>
  </x:si>
  <x:si>
    <x:t>나는 약속을 지켜요</x:t>
  </x:si>
  <x:si>
    <x:t>신과함께 (전8권)</x:t>
  </x:si>
  <x:si>
    <x:t>씨앗을 지키는 사람들</x:t>
  </x:si>
  <x:si>
    <x:t>잘했어 쌍둥이 장갑</x:t>
  </x:si>
  <x:si>
    <x:t>마이클 그레이시</x:t>
  </x:si>
  <x:si>
    <x:t>아직 끝이 아니다</x:t>
  </x:si>
  <x:si>
    <x:t>크레이그 젤리스피</x:t>
  </x:si>
  <x:si>
    <x:t>1931 흡혈마전</x:t>
  </x:si>
  <x:si>
    <x:t>에스엠라이프디자인</x:t>
  </x:si>
  <x:si>
    <x:t>위너브라더스코리아</x:t>
  </x:si>
  <x:si>
    <x:t>워너브라더스코리아</x:t>
  </x:si>
  <x:si>
    <x:t>엄마의 자존감 공부</x:t>
  </x:si>
  <x:si>
    <x:t>내 기분은 여름이야</x:t>
  </x:si>
  <x:si>
    <x:t>20세기 스튜디오</x:t>
  </x:si>
  <x:si>
    <x:t>누에콩과 콩아 친구들</x:t>
  </x:si>
  <x:si>
    <x:t>이토록 뜻밖의 뇌과학</x:t>
  </x:si>
  <x:si>
    <x:t>내 이름은 꾸제트</x:t>
  </x:si>
  <x:si>
    <x:t>열두 살 장래 희망</x:t>
  </x:si>
  <x:si>
    <x:t>에이미 굴리엘모</x:t>
  </x:si>
  <x:si>
    <x:t>크리스 콜럼버스</x:t>
  </x:si>
  <x:si>
    <x:t>다카하마 마사노부</x:t>
  </x:si>
  <x:si>
    <x:t>주디스 비오스트</x:t>
  </x:si>
  <x:si>
    <x:t>라라의 신비한 모험</x:t>
  </x:si>
  <x:si>
    <x:t>해리엇 먼캐스터</x:t>
  </x:si>
  <x:si>
    <x:t>어린이라는 세계</x:t>
  </x:si>
  <x:si>
    <x:t>슈퍼 능력 토끼</x:t>
  </x:si>
  <x:si>
    <x:t>이나모리 가즈오</x:t>
  </x:si>
  <x:si>
    <x:t>반지의 비밀일기</x:t>
  </x:si>
  <x:si>
    <x:t>곰보다 힘센 책</x:t>
  </x:si>
  <x:si>
    <x:t>워너브러더스코리아</x:t>
  </x:si>
  <x:si>
    <x:t>마녀 요정 미라벨 1</x:t>
  </x:si>
  <x:si>
    <x:t>올드스테어즈 편집부</x:t>
  </x:si>
  <x:si>
    <x:t>비를 좋아하는 장화</x:t>
  </x:si>
  <x:si>
    <x:t>빵이 되고 싶은 토끼</x:t>
  </x:si>
  <x:si>
    <x:t>십 년 가게 4</x:t>
  </x:si>
  <x:si>
    <x:t>소녀감성 종이접기</x:t>
  </x:si>
  <x:si>
    <x:t>도토리 마을의 유치원</x:t>
  </x:si>
  <x:si>
    <x:t>어린왕자가 사랑한 지구의 사계절</x:t>
  </x:si>
  <x:si>
    <x:t>지구인만큼 지구를 사랑할 순 없어</x:t>
  </x:si>
  <x:si>
    <x:t>읽으면서 바로 써먹는 어린이 영단어</x:t>
  </x:si>
  <x:si>
    <x:t>뚝딱뚝딱 입체 종이접기 3 공룡</x:t>
  </x:si>
  <x:si>
    <x:t>드라큘라도 궁금해 피와 혈액형</x:t>
  </x:si>
  <x:si>
    <x:t>앤서니 브라운의 행복한 미술관</x:t>
  </x:si>
  <x:si>
    <x:t>한라산 대 백두산 누가 이길까?</x:t>
  </x:si>
  <x:si>
    <x:t>괴담특공대 2 저주받은 아이들</x:t>
  </x:si>
  <x:si>
    <x:t>2021 학년도 2차 도서구입 목록</x:t>
  </x:si>
  <x:si>
    <x:t>닭인지 아닌지 생각하는 고기오</x:t>
  </x:si>
  <x:si>
    <x:t>정재승의 인류 탐험 보고서 1</x:t>
  </x:si>
  <x:si>
    <x:t>쉿! 신데렐라는 시계를 못 본대</x:t>
  </x:si>
  <x:si>
    <x:t>한 번에 뚝딱 깨우치는 세는 말</x:t>
  </x:si>
  <x:si>
    <x:t>설민석의 역사 고민 상담소 3</x:t>
  </x:si>
  <x:si>
    <x:t>초등학생을 위한 똑똑한 돈 설명서</x:t>
  </x:si>
  <x:si>
    <x:t>뚝딱뚝딱 입체 종이접기 2 동물</x:t>
  </x:si>
  <x:si>
    <x:t>즐거운 도서관(교육용 애니메이션)</x:t>
  </x:si>
  <x:si>
    <x:t>요괴의 아이를 돌봐드립니다. 5</x:t>
  </x:si>
  <x:si>
    <x:t>찌푸린 자구의 얼굴 지구 온난화</x:t>
  </x:si>
  <x:si>
    <x:t>아홉 살에 처음 만나는 별자리</x:t>
  </x:si>
  <x:si>
    <x:t>이상한 과자 가게 전청당 11</x:t>
  </x:si>
  <x:si>
    <x:t>내 안의 어린아이가 울고 있다</x:t>
  </x:si>
  <x:si>
    <x:t>흔한남매 불꽃 튀는 우리말 3</x:t>
  </x:si>
  <x:si>
    <x:t>곰돌이 후, 행복한 일은 매일 있어</x:t>
  </x:si>
  <x:si>
    <x:t>뚝딱뚝딱 입체 종이접기 1 탈것</x:t>
  </x:si>
  <x:si>
    <x:t>안내견 탄실이, 네 꿈을 응원해</x:t>
  </x:si>
  <x:si>
    <x:t>동아 연세 초등 국어사전(2020)</x:t>
  </x:si>
  <x:si>
    <x:t>안녕 자두야 인성 동화 (전15권)</x:t>
  </x:si>
  <x:si>
    <x:t>의외로 경기보다 재미있는 축구도감</x:t>
  </x:si>
  <x:si>
    <x:t>요괴의 아이를 돌봐드립니다. 3</x:t>
  </x:si>
  <x:si>
    <x:t>나라는 식물을 키워보기로 했다</x:t>
  </x:si>
  <x:si>
    <x:t>그리고 사람들은 집에 머물렀습니다</x:t>
  </x:si>
  <x:si>
    <x:t>그림으로 보는 어린이 종교 사전</x:t>
  </x:si>
  <x:si>
    <x:t>말라리아를 퇴치한 투유유 이야기</x:t>
  </x:si>
  <x:si>
    <x:t>흔한남매 불꽃 튀는 우리말 2</x:t>
  </x:si>
  <x:si>
    <x:t>뽀짝이의 초등학생 손그림 교실</x:t>
  </x:si>
  <x:si>
    <x:t>요괴의 아이를 돌봐드립니다. 4</x:t>
  </x:si>
  <x:si>
    <x:t>어린왕자가 사랑한 지구의 낮과 밤</x:t>
  </x:si>
  <x:si>
    <x:t>경제는 어렵지만 부자가 되고 싶어</x:t>
  </x:si>
  <x:si>
    <x:t>초등 1학년이 꼭 알아야 할 수학</x:t>
  </x:si>
  <x:si>
    <x:t>교육을 위한 여성 과학자 모임</x:t>
  </x:si>
  <x:si>
    <x:t>너는 내 친구야, 왜냐하면...</x:t>
  </x:si>
  <x:si>
    <x:t>한국을 빛낸 100명의 위인들</x:t>
  </x:si>
  <x:si>
    <x:t>아직 끝이 아니다 Super 지구별 배구왕 김연경</x:t>
  </x:si>
  <x:si>
    <x:t>핵심역량을 길러주는 핵심 프로젝트의 이론과 실제</x:t>
  </x:si>
  <x:si>
    <x:t>양서윤</x:t>
  </x:si>
  <x:si>
    <x:t>임고을</x:t>
  </x:si>
  <x:si>
    <x:t>꿈터</x:t>
  </x:si>
  <x:si>
    <x:t>베틍북</x:t>
  </x:si>
  <x:si>
    <x:t>강병철</x:t>
  </x:si>
  <x:si>
    <x:t>최수현</x:t>
  </x:si>
  <x:si>
    <x:t>아울북</x:t>
  </x:si>
  <x:si>
    <x:t>글송이</x:t>
  </x:si>
  <x:si>
    <x:t>최지혜</x:t>
  </x:si>
  <x:si>
    <x:t>샘터</x:t>
  </x:si>
  <x:si>
    <x:t>북뱅크</x:t>
  </x:si>
  <x:si>
    <x:t>양연주</x:t>
  </x:si>
  <x:si>
    <x:t>고자현</x:t>
  </x:si>
  <x:si>
    <x:t>올리</x:t>
  </x:si>
  <x:si>
    <x:t>양작가</x:t>
  </x:si>
  <x:si>
    <x:t>이달</x:t>
  </x:si>
  <x:si>
    <x:t>문희영</x:t>
  </x:si>
  <x:si>
    <x:t>허창희</x:t>
  </x:si>
  <x:si>
    <x:t>풀빛</x:t>
  </x:si>
  <x:si>
    <x:t>한날</x:t>
  </x:si>
  <x:si>
    <x:t>양인자</x:t>
  </x:si>
  <x:si>
    <x:t>권민조</x:t>
  </x:si>
  <x:si>
    <x:t>박수미</x:t>
  </x:si>
  <x:si>
    <x:t>빨간콩</x:t>
  </x:si>
  <x:si>
    <x:t>문디알</x:t>
  </x:si>
  <x:si>
    <x:t>사계절</x:t>
  </x:si>
  <x:si>
    <x:t>그린북</x:t>
  </x:si>
  <x:si>
    <x:t>수 루</x:t>
  </x:si>
  <x:si>
    <x:t>권수</x:t>
  </x:si>
  <x:si>
    <x:t>신복남</x:t>
  </x:si>
  <x:si>
    <x:t>이금이</x:t>
  </x:si>
  <x:si>
    <x:t>차율이</x:t>
  </x:si>
  <x:si>
    <x:t>수박</x:t>
  </x:si>
  <x:si>
    <x:t>도대체</x:t>
  </x:si>
  <x:si>
    <x:t>한영미</x:t>
  </x:si>
  <x:si>
    <x:t>김은주</x:t>
  </x:si>
  <x:si>
    <x:t>첨벙</x:t>
  </x:si>
  <x:si>
    <x:t>류미정</x:t>
  </x:si>
  <x:si>
    <x:t>문학</x:t>
  </x:si>
  <x:si>
    <x:t>63일</x:t>
  </x:si>
  <x:si>
    <x:t>김민정</x:t>
  </x:si>
  <x:si>
    <x:t>윤정주</x:t>
  </x:si>
  <x:si>
    <x:t>비고</x:t>
  </x:si>
  <x:si>
    <x:t>송언</x:t>
  </x:si>
  <x:si>
    <x:t>씨드북</x:t>
  </x:si>
  <x:si>
    <x:t>정가영</x:t>
  </x:si>
  <x:si>
    <x:t>디즈니</x:t>
  </x:si>
  <x:si>
    <x:t>봄개울</x:t>
  </x:si>
  <x:si>
    <x:t>키즈엠</x:t>
  </x:si>
  <x:si>
    <x:t>소중애</x:t>
  </x:si>
  <x:si>
    <x:t>순번</x:t>
  </x:si>
  <x:si>
    <x:t>토토북</x:t>
  </x:si>
  <x:si>
    <x:t>김소영</x:t>
  </x:si>
  <x:si>
    <x:t>느림보</x:t>
  </x:si>
  <x:si>
    <x:t>저자</x:t>
  </x:si>
  <x:si>
    <x:t>옥효진</x:t>
  </x:si>
  <x:si>
    <x:t>합계</x:t>
  </x:si>
  <x:si>
    <x:t>역사</x:t>
  </x:si>
  <x:si>
    <x:t>레이블</x:t>
  </x:si>
  <x:si>
    <x:t>짜증방</x:t>
  </x:si>
  <x:si>
    <x:t>김난지</x:t>
  </x:si>
  <x:si>
    <x:t>창비</x:t>
  </x:si>
  <x:si>
    <x:t>김영사</x:t>
  </x:si>
  <x:si>
    <x:t>김영진</x:t>
  </x:si>
  <x:si>
    <x:t>픽사</x:t>
  </x:si>
  <x:si>
    <x:t>이수아</x:t>
  </x:si>
  <x:si>
    <x:t>렌트</x:t>
  </x:si>
  <x:si>
    <x:t>김수영</x:t>
  </x:si>
  <x:si>
    <x:t>바이킹</x:t>
  </x:si>
  <x:si>
    <x:t>강승임</x:t>
  </x:si>
  <x:si>
    <x:t>가격</x:t>
  </x:si>
  <x:si>
    <x:t>권정민</x:t>
  </x:si>
  <x:si>
    <x:t>솔빛길</x:t>
  </x:si>
  <x:si>
    <x:t>감독</x:t>
  </x:si>
  <x:si>
    <x:t>수량</x:t>
  </x:si>
  <x:si>
    <x:t>종교</x:t>
  </x:si>
  <x:si>
    <x:t>서현</x:t>
  </x:si>
  <x:si>
    <x:t>언어</x:t>
  </x:si>
  <x:si>
    <x:t>꽁꽁꽁</x:t>
  </x:si>
  <x:si>
    <x:t>서명</x:t>
  </x:si>
  <x:si>
    <x:t>안미란</x:t>
  </x:si>
  <x:si>
    <x:t>신혜영</x:t>
  </x:si>
  <x:si>
    <x:t>네온비</x:t>
  </x:si>
  <x:si>
    <x:t>허지원</x:t>
  </x:si>
  <x:si>
    <x:t>최현석</x:t>
  </x:si>
  <x:si>
    <x:t>표시정</x:t>
  </x:si>
  <x:si>
    <x:t>양희은</x:t>
  </x:si>
  <x:si>
    <x:t>신민재</x:t>
  </x:si>
  <x:si>
    <x:t>홍후조</x:t>
  </x:si>
  <x:si>
    <x:t>김재훈</x:t>
  </x:si>
  <x:si>
    <x:t>럭키</x:t>
  </x:si>
  <x:si>
    <x:t>백명식</x:t>
  </x:si>
  <x:si>
    <x:t>주호민</x:t>
  </x:si>
  <x:si>
    <x:t>김도윤</x:t>
  </x:si>
  <x:si>
    <x:t>임지형</x:t>
  </x:si>
  <x:si>
    <x:t>박성우</x:t>
  </x:si>
  <x:si>
    <x:t>김현주</x:t>
  </x:si>
  <x:si>
    <x:t>김미경</x:t>
  </x:si>
  <x:si>
    <x:t>김리리</x:t>
  </x:si>
  <x:si>
    <x:t>이미예</x:t>
  </x:si>
  <x:si>
    <x:t>권오성</x:t>
  </x:si>
  <x:si>
    <x:t>소울</x:t>
  </x:si>
  <x:si>
    <x:t>정유정</x:t>
  </x:si>
  <x:si>
    <x:t>디온</x:t>
  </x:si>
  <x:si>
    <x:t>고대영</x:t>
  </x:si>
  <x:si>
    <x:t>정재승</x:t>
  </x:si>
  <x:si>
    <x:t>유설화</x:t>
  </x:si>
  <x:si>
    <x:t>고정욱</x:t>
  </x:si>
  <x:si>
    <x:t>이나영</x:t>
  </x:si>
  <x:si>
    <x:t>김경구</x:t>
  </x:si>
  <x:si>
    <x:t>호라이</x:t>
  </x:si>
  <x:si>
    <x:t>변선아</x:t>
  </x:si>
  <x:si>
    <x:t>이지은</x:t>
  </x:si>
  <x:si>
    <x:t>서지원</x:t>
  </x:si>
  <x:si>
    <x:t>이혜정</x:t>
  </x:si>
  <x:si>
    <x:t>두레</x:t>
  </x:si>
  <x:si>
    <x:t>디플롯</x:t>
  </x:si>
  <x:si>
    <x:t>랑리나</x:t>
  </x:si>
  <x:si>
    <x:t>김래연</x:t>
  </x:si>
  <x:si>
    <x:t>정관영</x:t>
  </x:si>
  <x:si>
    <x:t>백희나</x:t>
  </x:si>
  <x:si>
    <x:t>가연</x:t>
  </x:si>
  <x:si>
    <x:t>긴긴밤</x:t>
  </x:si>
  <x:si>
    <x:t>천능금</x:t>
  </x:si>
  <x:si>
    <x:t>봄볕</x:t>
  </x:si>
  <x:si>
    <x:t>정세랑</x:t>
  </x:si>
  <x:si>
    <x:t>을파소</x:t>
  </x:si>
  <x:si>
    <x:t>공지희</x:t>
  </x:si>
  <x:si>
    <x:t>김연경</x:t>
  </x:si>
  <x:si>
    <x:t>채우리</x:t>
  </x:si>
  <x:si>
    <x:t>한승우</x:t>
  </x:si>
  <x:si>
    <x:t>유선경</x:t>
  </x:si>
  <x:si>
    <x:t>유영민</x:t>
  </x:si>
  <x:si>
    <x:t>파랑새</x:t>
  </x:si>
  <x:si>
    <x:t>월북</x:t>
  </x:si>
  <x:si>
    <x:t>이기주</x:t>
  </x:si>
  <x:si>
    <x:t>DVD</x:t>
  </x:si>
  <x:si>
    <x:t>강원국</x:t>
  </x:si>
  <x:si>
    <x:t>라곰씨</x:t>
  </x:si>
  <x:si>
    <x:t>비룡소</x:t>
  </x:si>
  <x:si>
    <x:t>테믹스</x:t>
  </x:si>
  <x:si>
    <x:t>김호연</x:t>
  </x:si>
  <x:si>
    <x:t>루리</x:t>
  </x:si>
  <x:si>
    <x:t>조수연</x:t>
  </x:si>
  <x:si>
    <x:t>채사장</x:t>
  </x:si>
  <x:si>
    <x:t>김유</x:t>
  </x:si>
  <x:si>
    <x:t>양은환</x:t>
  </x:si>
  <x:si>
    <x:t>김나경</x:t>
  </x:si>
  <x:si>
    <x:t>잇츠펀</x:t>
  </x:si>
  <x:si>
    <x:t>사파리</x:t>
  </x:si>
  <x:si>
    <x:t>이재문</x:t>
  </x:si>
  <x:si>
    <x:t>총류</x:t>
  </x:si>
  <x:si>
    <x:t>김성은</x:t>
  </x:si>
  <x:si>
    <x:t>존 리</x:t>
  </x:si>
  <x:si>
    <x:t>한정기</x:t>
  </x:si>
  <x:si>
    <x:t>석혜원</x:t>
  </x:si>
  <x:si>
    <x:t>루카</x:t>
  </x:si>
  <x:si>
    <x:t>돌핀북</x:t>
  </x:si>
  <x:si>
    <x:t>최창준</x:t>
  </x:si>
  <x:si>
    <x:t>최원형</x:t>
  </x:si>
  <x:si>
    <x:t>키다리</x:t>
  </x:si>
  <x:si>
    <x:t>출판사</x:t>
  </x:si>
  <x:si>
    <x:t>박현숙</x:t>
  </x:si>
  <x:si>
    <x:t>설민석</x:t>
  </x:si>
  <x:si>
    <x:t>커졌다</x:t>
  </x:si>
  <x:si>
    <x:t>전병호</x:t>
  </x:si>
  <x:si>
    <x:t>김남미</x:t>
  </x:si>
  <x:si>
    <x:t>말글터</x:t>
  </x:si>
  <x:si>
    <x:t>아르볼</x:t>
  </x:si>
  <x:si>
    <x:t>일연</x:t>
  </x:si>
  <x:si>
    <x:t>이창우</x:t>
  </x:si>
  <x:si>
    <x:t>예술</x:t>
  </x:si>
  <x:si>
    <x:t>다락원</x:t>
  </x:si>
  <x:si>
    <x:t>차재혁</x:t>
  </x:si>
  <x:si>
    <x:t>노경실</x:t>
  </x:si>
  <x:si>
    <x:t>김희정</x:t>
  </x:si>
  <x:si>
    <x:t>미래엔</x:t>
  </x:si>
  <x:si>
    <x:t>이용러</x:t>
  </x:si>
  <x:si>
    <x:t>도서관</x:t>
  </x:si>
  <x:si>
    <x:t>철학</x:t>
  </x:si>
  <x:si>
    <x:t>권동현</x:t>
  </x:si>
  <x:si>
    <x:t>이희은</x:t>
  </x:si>
  <x:si>
    <x:t>최형미</x:t>
  </x:si>
  <x:si>
    <x:t>우지현</x:t>
  </x:si>
  <x:si>
    <x:t>주제</x:t>
  </x:si>
  <x:si>
    <x:t>정연철</x:t>
  </x:si>
  <x:si>
    <x:t>최정아</x:t>
  </x:si>
  <x:si>
    <x:t>김경옥</x:t>
  </x:si>
  <x:si>
    <x:t>정재은</x:t>
  </x:si>
  <x:si>
    <x:t>설흔</x:t>
  </x:si>
  <x:si>
    <x:t>김지영</x:t>
  </x:si>
  <x:si>
    <x:t>그림책</x:t>
  </x:si>
  <x:si>
    <x:t>백종원</x:t>
  </x:si>
  <x:si>
    <x:t>허정윤</x:t>
  </x:si>
  <x:si>
    <x:t>이기규</x:t>
  </x:si>
  <x:si>
    <x:t>스푼북</x:t>
  </x:si>
  <x:si>
    <x:t>황영</x:t>
  </x:si>
  <x:si>
    <x:t>선시야</x:t>
  </x:si>
  <x:si>
    <x:t>뭐가 되고 싶냐는 어른들의 질문에 대답하는 법</x:t>
  </x:si>
  <x:si>
    <x:t>2021 학년도 2차 도서구입 목록(비도서)</x:t>
  </x:si>
  <x:si>
    <x:t>초등 국어 맞춤법 사전 (졸업 전 바드시 익혀야 할)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</x:si>
</x:sst>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3"/>
      <x:color rgb="ff000000"/>
    </x:font>
    <x:font>
      <x:name val="돋움"/>
      <x:sz val="25"/>
      <x:color rgb="ff000000"/>
    </x:font>
  </x:fonts>
  <x:fills count="2">
    <x:fill>
      <x:patternFill patternType="none"/>
    </x:fill>
    <x:fill>
      <x:patternFill patternType="gray125"/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x:xf numFmtId="0" fontId="0" fillId="0" borderId="4" xfId="0" applyBorder="1">
      <x:alignment horizontal="general" vertical="center"/>
    </x:xf>
    <x:xf numFmtId="41" fontId="0" fillId="0" borderId="4" xfId="0" applyNumberFormat="1" applyBorder="1">
      <x:alignment horizontal="general" vertical="center"/>
    </x:xf>
    <x:xf numFmtId="0" fontId="0" fillId="0" borderId="4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x:xf numFmtId="0" fontId="0" fillId="0" borderId="6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x:xf numFmtId="0" fontId="0" fillId="0" borderId="8" xfId="0" applyBorder="1">
      <x:alignment horizontal="general" vertical="center"/>
    </x:xf>
    <x:xf numFmtId="41" fontId="0" fillId="0" borderId="8" xfId="0" applyNumberFormat="1" applyBorder="1">
      <x:alignment horizontal="general" vertical="center"/>
    </x:xf>
    <x:xf numFmtId="0" fontId="0" fillId="0" borderId="9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Border="1" applyAlignment="1">
          <x:alignment horizontal="center" vertical="center"/>
        </x:xf>
      </mc:Fallback>
    </mc:AlternateContent>
    <x:xf numFmtId="0" fontId="0" fillId="0" borderId="11" xfId="0" applyBorder="1">
      <x:alignment horizontal="general" vertical="center"/>
    </x:xf>
    <x:xf numFmtId="41" fontId="0" fillId="0" borderId="11" xfId="0" applyNumberFormat="1" applyBorder="1">
      <x:alignment horizontal="general" vertical="center"/>
    </x:xf>
    <x:xf numFmtId="0" fontId="0" fillId="0" borderId="12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Border="1" applyAlignment="1">
          <x:alignment horizontal="center" vertical="center"/>
        </x:xf>
      </mc:Fallback>
    </mc:AlternateContent>
    <x:xf numFmtId="0" fontId="0" fillId="0" borderId="4" xfId="0" applyNumberFormat="1" applyFont="1" applyBorder="1" applyAlignment="1">
      <x:alignment horizontal="general" vertical="center"/>
    </x:xf>
    <x:xf numFmtId="41" fontId="0" fillId="0" borderId="4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/>
        </x:xf>
      </mc:Fallback>
    </mc:AlternateContent>
    <x:xf numFmtId="41" fontId="0" fillId="0" borderId="12" xfId="0" applyNumberFormat="1" applyBorder="1">
      <x:alignment horizontal="general" vertical="center"/>
    </x:xf>
    <x:xf numFmtId="41" fontId="0" fillId="0" borderId="6" xfId="0" applyNumberFormat="1" applyBorder="1">
      <x:alignment horizontal="general" vertical="center"/>
    </x:xf>
    <x:xf numFmtId="41" fontId="0" fillId="0" borderId="9" xfId="0" applyNumberFormat="1" applyBorder="1">
      <x:alignment horizontal="general" vertical="center"/>
    </x:xf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 filterMode="1"/>
  <x:dimension ref="A2:J252"/>
  <x:sheetViews>
    <x:sheetView tabSelected="1" topLeftCell="A1" zoomScaleNormal="100" zoomScaleSheetLayoutView="75" workbookViewId="0">
      <x:selection activeCell="J18" activeCellId="0" sqref="J18:J18"/>
    </x:sheetView>
  </x:sheetViews>
  <x:sheetFormatPr defaultColWidth="8.88671875" defaultRowHeight="13.550000000000001"/>
  <x:cols>
    <x:col min="1" max="1" width="6.5390625" style="9" bestFit="1" customWidth="1"/>
    <x:col min="2" max="2" width="10.6875" style="9" bestFit="1" customWidth="1"/>
    <x:col min="3" max="3" width="30.1484375" style="4" bestFit="1" customWidth="1"/>
    <x:col min="4" max="4" width="21.7109375" style="4" bestFit="1" customWidth="1"/>
    <x:col min="5" max="5" width="16.0859375" style="4" bestFit="1" customWidth="1"/>
    <x:col min="6" max="6" width="11.8125" style="8" bestFit="1" customWidth="1"/>
    <x:col min="7" max="7" width="4.72265625" style="9" bestFit="1" customWidth="1"/>
    <x:col min="8" max="8" width="4.94921875" style="9" bestFit="1" customWidth="1"/>
    <x:col min="9" max="9" width="11.921875" style="8" bestFit="1" customWidth="1"/>
    <x:col min="10" max="10" width="10.91015625" style="1" bestFit="1" customWidth="1"/>
  </x:cols>
  <x:sheetData>
    <x:row r="2" spans="1:9" ht="30.949999999999999" customHeight="1">
      <x:c r="A2" s="33" t="s">
        <x:v>417</x:v>
      </x:c>
      <x:c r="B2" s="33"/>
      <x:c r="C2" s="33"/>
      <x:c r="D2" s="33"/>
      <x:c r="E2" s="33"/>
      <x:c r="F2" s="34"/>
      <x:c r="G2" s="33"/>
      <x:c r="H2" s="33"/>
      <x:c r="I2" s="34"/>
    </x:row>
    <x:row r="3" spans="1:10" s="2" customFormat="1" ht="15" customHeight="1">
      <x:c r="A3" s="12"/>
      <x:c r="B3" s="12"/>
      <x:c r="C3" s="12"/>
      <x:c r="D3" s="12"/>
      <x:c r="E3" s="12"/>
      <x:c r="F3" s="13"/>
      <x:c r="G3" s="12"/>
      <x:c r="H3" s="12"/>
      <x:c r="I3" s="13"/>
      <x:c r="J3"/>
    </x:row>
    <x:row r="4" spans="1:10" ht="17.75">
      <x:c r="A4" s="5" t="s">
        <x:v>504</x:v>
      </x:c>
      <x:c r="B4" s="6" t="s">
        <x:v>638</x:v>
      </x:c>
      <x:c r="C4" s="6" t="s">
        <x:v>533</x:v>
      </x:c>
      <x:c r="D4" s="6" t="s">
        <x:v>508</x:v>
      </x:c>
      <x:c r="E4" s="6" t="s">
        <x:v>615</x:v>
      </x:c>
      <x:c r="F4" s="7" t="s">
        <x:v>524</x:v>
      </x:c>
      <x:c r="G4" s="6" t="s">
        <x:v>528</x:v>
      </x:c>
      <x:c r="H4" s="6" t="s">
        <x:v>482</x:v>
      </x:c>
      <x:c r="I4" s="35" t="s">
        <x:v>510</x:v>
      </x:c>
      <x:c r="J4"/>
    </x:row>
    <x:row r="5" spans="1:10">
      <x:c r="A5" s="25">
        <x:v>1</x:v>
      </x:c>
      <x:c r="B5" s="26" t="s">
        <x:v>237</x:v>
      </x:c>
      <x:c r="C5" s="27" t="s">
        <x:v>387</x:v>
      </x:c>
      <x:c r="D5" s="27" t="s">
        <x:v>318</x:v>
      </x:c>
      <x:c r="E5" s="27" t="s">
        <x:v>293</x:v>
      </x:c>
      <x:c r="F5" s="28">
        <x:v>16000</x:v>
      </x:c>
      <x:c r="G5" s="26">
        <x:v>1</x:v>
      </x:c>
      <x:c r="H5" s="26">
        <x:v>1</x:v>
      </x:c>
      <x:c r="I5" s="36">
        <x:f>F5*H5</x:f>
        <x:v>16000</x:v>
      </x:c>
      <x:c r="J5"/>
    </x:row>
    <x:row r="6" spans="1:10">
      <x:c r="A6" s="18">
        <x:v>2</x:v>
      </x:c>
      <x:c r="B6" s="14" t="s">
        <x:v>141</x:v>
      </x:c>
      <x:c r="C6" s="15" t="s">
        <x:v>432</x:v>
      </x:c>
      <x:c r="D6" s="15" t="s">
        <x:v>145</x:v>
      </x:c>
      <x:c r="E6" s="15" t="s">
        <x:v>111</x:v>
      </x:c>
      <x:c r="F6" s="16">
        <x:v>12000</x:v>
      </x:c>
      <x:c r="G6" s="14">
        <x:v>1</x:v>
      </x:c>
      <x:c r="H6" s="14">
        <x:v>1</x:v>
      </x:c>
      <x:c r="I6" s="37">
        <x:f>F6*H6</x:f>
        <x:v>12000</x:v>
      </x:c>
      <x:c r="J6"/>
    </x:row>
    <x:row r="7" spans="1:10">
      <x:c r="A7" s="18">
        <x:v>3</x:v>
      </x:c>
      <x:c r="B7" s="14" t="s">
        <x:v>141</x:v>
      </x:c>
      <x:c r="C7" s="15" t="s">
        <x:v>282</x:v>
      </x:c>
      <x:c r="D7" s="15" t="s">
        <x:v>540</x:v>
      </x:c>
      <x:c r="E7" s="15" t="s">
        <x:v>516</x:v>
      </x:c>
      <x:c r="F7" s="16">
        <x:v>14500</x:v>
      </x:c>
      <x:c r="G7" s="14">
        <x:v>1</x:v>
      </x:c>
      <x:c r="H7" s="14">
        <x:v>1</x:v>
      </x:c>
      <x:c r="I7" s="37">
        <x:f>F7*H7</x:f>
        <x:v>14500</x:v>
      </x:c>
      <x:c r="J7"/>
    </x:row>
    <x:row r="8" spans="1:10">
      <x:c r="A8" s="18">
        <x:v>4</x:v>
      </x:c>
      <x:c r="B8" s="14" t="s">
        <x:v>141</x:v>
      </x:c>
      <x:c r="C8" s="15" t="s">
        <x:v>439</x:v>
      </x:c>
      <x:c r="D8" s="15" t="s">
        <x:v>489</x:v>
      </x:c>
      <x:c r="E8" s="15" t="s">
        <x:v>258</x:v>
      </x:c>
      <x:c r="F8" s="16">
        <x:v>15000</x:v>
      </x:c>
      <x:c r="G8" s="14">
        <x:v>1</x:v>
      </x:c>
      <x:c r="H8" s="14">
        <x:v>1</x:v>
      </x:c>
      <x:c r="I8" s="37">
        <x:f>F8*H8</x:f>
        <x:v>15000</x:v>
      </x:c>
      <x:c r="J8"/>
    </x:row>
    <x:row r="9" spans="1:10">
      <x:c r="A9" s="18">
        <x:v>5</x:v>
      </x:c>
      <x:c r="B9" s="14" t="s">
        <x:v>141</x:v>
      </x:c>
      <x:c r="C9" s="15" t="s">
        <x:v>270</x:v>
      </x:c>
      <x:c r="D9" s="15" t="s">
        <x:v>589</x:v>
      </x:c>
      <x:c r="E9" s="15" t="s">
        <x:v>621</x:v>
      </x:c>
      <x:c r="F9" s="16">
        <x:v>14000</x:v>
      </x:c>
      <x:c r="G9" s="14">
        <x:v>1</x:v>
      </x:c>
      <x:c r="H9" s="14">
        <x:v>1</x:v>
      </x:c>
      <x:c r="I9" s="37">
        <x:f>F9*H9</x:f>
        <x:v>14000</x:v>
      </x:c>
      <x:c r="J9"/>
    </x:row>
    <x:row r="10" spans="1:10">
      <x:c r="A10" s="18">
        <x:v>6</x:v>
      </x:c>
      <x:c r="B10" s="14" t="s">
        <x:v>141</x:v>
      </x:c>
      <x:c r="C10" s="15" t="s">
        <x:v>270</x:v>
      </x:c>
      <x:c r="D10" s="15" t="s">
        <x:v>589</x:v>
      </x:c>
      <x:c r="E10" s="15" t="s">
        <x:v>621</x:v>
      </x:c>
      <x:c r="F10" s="16">
        <x:v>14000</x:v>
      </x:c>
      <x:c r="G10" s="14">
        <x:v>1</x:v>
      </x:c>
      <x:c r="H10" s="14">
        <x:v>1</x:v>
      </x:c>
      <x:c r="I10" s="37">
        <x:f>F10*H10</x:f>
        <x:v>14000</x:v>
      </x:c>
      <x:c r="J10"/>
    </x:row>
    <x:row r="11" spans="1:10">
      <x:c r="A11" s="18">
        <x:v>7</x:v>
      </x:c>
      <x:c r="B11" s="14" t="s">
        <x:v>141</x:v>
      </x:c>
      <x:c r="C11" s="15" t="s">
        <x:v>364</x:v>
      </x:c>
      <x:c r="D11" s="15" t="s">
        <x:v>112</x:v>
      </x:c>
      <x:c r="E11" s="15" t="s">
        <x:v>122</x:v>
      </x:c>
      <x:c r="F11" s="16">
        <x:v>15800</x:v>
      </x:c>
      <x:c r="G11" s="14">
        <x:v>1</x:v>
      </x:c>
      <x:c r="H11" s="14">
        <x:v>1</x:v>
      </x:c>
      <x:c r="I11" s="37">
        <x:f>F11*H11</x:f>
        <x:v>15800</x:v>
      </x:c>
      <x:c r="J11"/>
    </x:row>
    <x:row r="12" spans="1:10">
      <x:c r="A12" s="18">
        <x:v>8</x:v>
      </x:c>
      <x:c r="B12" s="14" t="s">
        <x:v>141</x:v>
      </x:c>
      <x:c r="C12" s="15" t="s">
        <x:v>187</x:v>
      </x:c>
      <x:c r="D12" s="15" t="s">
        <x:v>595</x:v>
      </x:c>
      <x:c r="E12" s="15" t="s">
        <x:v>107</x:v>
      </x:c>
      <x:c r="F12" s="16">
        <x:v>14000</x:v>
      </x:c>
      <x:c r="G12" s="14">
        <x:v>1</x:v>
      </x:c>
      <x:c r="H12" s="14">
        <x:v>1</x:v>
      </x:c>
      <x:c r="I12" s="37">
        <x:f>F12*H12</x:f>
        <x:v>14000</x:v>
      </x:c>
      <x:c r="J12"/>
    </x:row>
    <x:row r="13" spans="1:10">
      <x:c r="A13" s="18">
        <x:v>9</x:v>
      </x:c>
      <x:c r="B13" s="14" t="s">
        <x:v>141</x:v>
      </x:c>
      <x:c r="C13" s="15" t="s">
        <x:v>396</x:v>
      </x:c>
      <x:c r="D13" s="15" t="s">
        <x:v>506</x:v>
      </x:c>
      <x:c r="E13" s="15" t="s">
        <x:v>479</x:v>
      </x:c>
      <x:c r="F13" s="16">
        <x:v>15000</x:v>
      </x:c>
      <x:c r="G13" s="14">
        <x:v>1</x:v>
      </x:c>
      <x:c r="H13" s="14">
        <x:v>1</x:v>
      </x:c>
      <x:c r="I13" s="37">
        <x:f>F13*H13</x:f>
        <x:v>15000</x:v>
      </x:c>
      <x:c r="J13"/>
    </x:row>
    <x:row r="14" spans="1:10">
      <x:c r="A14" s="18">
        <x:v>10</x:v>
      </x:c>
      <x:c r="B14" s="14" t="s">
        <x:v>141</x:v>
      </x:c>
      <x:c r="C14" s="15" t="s">
        <x:v>119</x:v>
      </x:c>
      <x:c r="D14" s="15" t="s">
        <x:v>556</x:v>
      </x:c>
      <x:c r="E14" s="15" t="s">
        <x:v>267</x:v>
      </x:c>
      <x:c r="F14" s="16">
        <x:v>15800</x:v>
      </x:c>
      <x:c r="G14" s="14">
        <x:v>1</x:v>
      </x:c>
      <x:c r="H14" s="14">
        <x:v>1</x:v>
      </x:c>
      <x:c r="I14" s="37">
        <x:f>F14*H14</x:f>
        <x:v>15800</x:v>
      </x:c>
      <x:c r="J14"/>
    </x:row>
    <x:row r="15" spans="1:10">
      <x:c r="A15" s="18">
        <x:v>11</x:v>
      </x:c>
      <x:c r="B15" s="14" t="s">
        <x:v>141</x:v>
      </x:c>
      <x:c r="C15" s="15" t="s">
        <x:v>362</x:v>
      </x:c>
      <x:c r="D15" s="15" t="s">
        <x:v>487</x:v>
      </x:c>
      <x:c r="E15" s="15" t="s">
        <x:v>267</x:v>
      </x:c>
      <x:c r="F15" s="16">
        <x:v>13000</x:v>
      </x:c>
      <x:c r="G15" s="14">
        <x:v>1</x:v>
      </x:c>
      <x:c r="H15" s="14">
        <x:v>1</x:v>
      </x:c>
      <x:c r="I15" s="37">
        <x:f>F15*H15</x:f>
        <x:v>13000</x:v>
      </x:c>
      <x:c r="J15"/>
    </x:row>
    <x:row r="16" spans="1:10">
      <x:c r="A16" s="18">
        <x:v>12</x:v>
      </x:c>
      <x:c r="B16" s="14" t="s">
        <x:v>141</x:v>
      </x:c>
      <x:c r="C16" s="15" t="s">
        <x:v>366</x:v>
      </x:c>
      <x:c r="D16" s="15" t="s">
        <x:v>365</x:v>
      </x:c>
      <x:c r="E16" s="15" t="s">
        <x:v>137</x:v>
      </x:c>
      <x:c r="F16" s="16">
        <x:v>14000</x:v>
      </x:c>
      <x:c r="G16" s="14">
        <x:v>1</x:v>
      </x:c>
      <x:c r="H16" s="14">
        <x:v>2</x:v>
      </x:c>
      <x:c r="I16" s="37">
        <x:f>F16*H16</x:f>
        <x:v>28000</x:v>
      </x:c>
      <x:c r="J16"/>
    </x:row>
    <x:row r="17" spans="1:10">
      <x:c r="A17" s="18">
        <x:v>13</x:v>
      </x:c>
      <x:c r="B17" s="14" t="s">
        <x:v>141</x:v>
      </x:c>
      <x:c r="C17" s="15" t="s">
        <x:v>410</x:v>
      </x:c>
      <x:c r="D17" s="15" t="s">
        <x:v>579</x:v>
      </x:c>
      <x:c r="E17" s="15" t="s">
        <x:v>239</x:v>
      </x:c>
      <x:c r="F17" s="16">
        <x:v>16800</x:v>
      </x:c>
      <x:c r="G17" s="14">
        <x:v>1</x:v>
      </x:c>
      <x:c r="H17" s="14">
        <x:v>1</x:v>
      </x:c>
      <x:c r="I17" s="37">
        <x:f>F17*H17</x:f>
        <x:v>16800</x:v>
      </x:c>
      <x:c r="J17"/>
    </x:row>
    <x:row r="18" spans="1:10">
      <x:c r="A18" s="18">
        <x:v>14</x:v>
      </x:c>
      <x:c r="B18" s="14" t="s">
        <x:v>174</x:v>
      </x:c>
      <x:c r="C18" s="15" t="s">
        <x:v>136</x:v>
      </x:c>
      <x:c r="D18" s="15" t="s">
        <x:v>568</x:v>
      </x:c>
      <x:c r="E18" s="15" t="s">
        <x:v>148</x:v>
      </x:c>
      <x:c r="F18" s="16">
        <x:v>17000</x:v>
      </x:c>
      <x:c r="G18" s="14">
        <x:v>1</x:v>
      </x:c>
      <x:c r="H18" s="14">
        <x:v>1</x:v>
      </x:c>
      <x:c r="I18" s="37">
        <x:f>F18*H18</x:f>
        <x:v>17000</x:v>
      </x:c>
      <x:c r="J18"/>
    </x:row>
    <x:row r="19" spans="1:10">
      <x:c r="A19" s="18">
        <x:v>15</x:v>
      </x:c>
      <x:c r="B19" s="14" t="s">
        <x:v>174</x:v>
      </x:c>
      <x:c r="C19" s="15" t="s">
        <x:v>323</x:v>
      </x:c>
      <x:c r="D19" s="15" t="s">
        <x:v>263</x:v>
      </x:c>
      <x:c r="E19" s="15" t="s">
        <x:v>166</x:v>
      </x:c>
      <x:c r="F19" s="16">
        <x:v>23000</x:v>
      </x:c>
      <x:c r="G19" s="14">
        <x:v>1</x:v>
      </x:c>
      <x:c r="H19" s="14">
        <x:v>1</x:v>
      </x:c>
      <x:c r="I19" s="37">
        <x:f>F19*H19</x:f>
        <x:v>23000</x:v>
      </x:c>
      <x:c r="J19"/>
    </x:row>
    <x:row r="20" spans="1:10">
      <x:c r="A20" s="18">
        <x:v>16</x:v>
      </x:c>
      <x:c r="B20" s="14" t="s">
        <x:v>67</x:v>
      </x:c>
      <x:c r="C20" s="15" t="s">
        <x:v>260</x:v>
      </x:c>
      <x:c r="D20" s="15" t="s">
        <x:v>585</x:v>
      </x:c>
      <x:c r="E20" s="15" t="s">
        <x:v>275</x:v>
      </x:c>
      <x:c r="F20" s="16">
        <x:v>16500</x:v>
      </x:c>
      <x:c r="G20" s="14">
        <x:v>1</x:v>
      </x:c>
      <x:c r="H20" s="14">
        <x:v>1</x:v>
      </x:c>
      <x:c r="I20" s="37">
        <x:f>F20*H20</x:f>
        <x:v>16500</x:v>
      </x:c>
      <x:c r="J20"/>
    </x:row>
    <x:row r="21" spans="1:10">
      <x:c r="A21" s="18">
        <x:v>17</x:v>
      </x:c>
      <x:c r="B21" s="14" t="s">
        <x:v>186</x:v>
      </x:c>
      <x:c r="C21" s="15" t="s">
        <x:v>377</x:v>
      </x:c>
      <x:c r="D21" s="15" t="s">
        <x:v>582</x:v>
      </x:c>
      <x:c r="E21" s="15" t="s">
        <x:v>575</x:v>
      </x:c>
      <x:c r="F21" s="16">
        <x:v>14800</x:v>
      </x:c>
      <x:c r="G21" s="14">
        <x:v>1</x:v>
      </x:c>
      <x:c r="H21" s="14">
        <x:v>1</x:v>
      </x:c>
      <x:c r="I21" s="37">
        <x:f>F21*H21</x:f>
        <x:v>14800</x:v>
      </x:c>
      <x:c r="J21"/>
    </x:row>
    <x:row r="22" spans="1:10">
      <x:c r="A22" s="18">
        <x:v>18</x:v>
      </x:c>
      <x:c r="B22" s="14" t="s">
        <x:v>186</x:v>
      </x:c>
      <x:c r="C22" s="15" t="s">
        <x:v>359</x:v>
      </x:c>
      <x:c r="D22" s="15" t="s">
        <x:v>543</x:v>
      </x:c>
      <x:c r="E22" s="15" t="s">
        <x:v>265</x:v>
      </x:c>
      <x:c r="F22" s="16">
        <x:v>22000</x:v>
      </x:c>
      <x:c r="G22" s="14">
        <x:v>1</x:v>
      </x:c>
      <x:c r="H22" s="14">
        <x:v>1</x:v>
      </x:c>
      <x:c r="I22" s="37">
        <x:f>F22*H22</x:f>
        <x:v>22000</x:v>
      </x:c>
      <x:c r="J22"/>
    </x:row>
    <x:row r="23" spans="1:10">
      <x:c r="A23" s="18">
        <x:v>19</x:v>
      </x:c>
      <x:c r="B23" s="14" t="s">
        <x:v>77</x:v>
      </x:c>
      <x:c r="C23" s="15" t="s">
        <x:v>23</x:v>
      </x:c>
      <x:c r="D23" s="15" t="s">
        <x:v>86</x:v>
      </x:c>
      <x:c r="E23" s="15" t="s">
        <x:v>570</x:v>
      </x:c>
      <x:c r="F23" s="16">
        <x:v>22000</x:v>
      </x:c>
      <x:c r="G23" s="14">
        <x:v>1</x:v>
      </x:c>
      <x:c r="H23" s="14">
        <x:v>1</x:v>
      </x:c>
      <x:c r="I23" s="37">
        <x:f>F23*H23</x:f>
        <x:v>22000</x:v>
      </x:c>
      <x:c r="J23"/>
    </x:row>
    <x:row r="24" spans="1:10">
      <x:c r="A24" s="18">
        <x:v>20</x:v>
      </x:c>
      <x:c r="B24" s="14" t="s">
        <x:v>77</x:v>
      </x:c>
      <x:c r="C24" s="15" t="s">
        <x:v>178</x:v>
      </x:c>
      <x:c r="D24" s="15" t="s">
        <x:v>169</x:v>
      </x:c>
      <x:c r="E24" s="15" t="s">
        <x:v>116</x:v>
      </x:c>
      <x:c r="F24" s="16">
        <x:v>20000</x:v>
      </x:c>
      <x:c r="G24" s="14">
        <x:v>1</x:v>
      </x:c>
      <x:c r="H24" s="14">
        <x:v>1</x:v>
      </x:c>
      <x:c r="I24" s="37">
        <x:f>F24*H24</x:f>
        <x:v>20000</x:v>
      </x:c>
      <x:c r="J24"/>
    </x:row>
    <x:row r="25" spans="1:10">
      <x:c r="A25" s="18">
        <x:v>21</x:v>
      </x:c>
      <x:c r="B25" s="14" t="s">
        <x:v>181</x:v>
      </x:c>
      <x:c r="C25" s="15" t="s">
        <x:v>1</x:v>
      </x:c>
      <x:c r="D25" s="15" t="s">
        <x:v>537</x:v>
      </x:c>
      <x:c r="E25" s="15" t="s">
        <x:v>516</x:v>
      </x:c>
      <x:c r="F25" s="16">
        <x:v>14800</x:v>
      </x:c>
      <x:c r="G25" s="14">
        <x:v>1</x:v>
      </x:c>
      <x:c r="H25" s="14">
        <x:v>1</x:v>
      </x:c>
      <x:c r="I25" s="37">
        <x:f>F25*H25</x:f>
        <x:v>14800</x:v>
      </x:c>
      <x:c r="J25"/>
    </x:row>
    <x:row r="26" spans="1:10">
      <x:c r="A26" s="18">
        <x:v>22</x:v>
      </x:c>
      <x:c r="B26" s="14" t="s">
        <x:v>181</x:v>
      </x:c>
      <x:c r="C26" s="15" t="s">
        <x:v>430</x:v>
      </x:c>
      <x:c r="D26" s="15" t="s">
        <x:v>81</x:v>
      </x:c>
      <x:c r="E26" s="15" t="s">
        <x:v>76</x:v>
      </x:c>
      <x:c r="F26" s="16">
        <x:v>18000</x:v>
      </x:c>
      <x:c r="G26" s="14">
        <x:v>1</x:v>
      </x:c>
      <x:c r="H26" s="14">
        <x:v>1</x:v>
      </x:c>
      <x:c r="I26" s="37">
        <x:f>F26*H26</x:f>
        <x:v>18000</x:v>
      </x:c>
      <x:c r="J26"/>
    </x:row>
    <x:row r="27" spans="1:10">
      <x:c r="A27" s="18">
        <x:v>23</x:v>
      </x:c>
      <x:c r="B27" s="14" t="s">
        <x:v>181</x:v>
      </x:c>
      <x:c r="C27" s="15" t="s">
        <x:v>383</x:v>
      </x:c>
      <x:c r="D27" s="15" t="s">
        <x:v>551</x:v>
      </x:c>
      <x:c r="E27" s="15" t="s">
        <x:v>158</x:v>
      </x:c>
      <x:c r="F27" s="16">
        <x:v>18000</x:v>
      </x:c>
      <x:c r="G27" s="14">
        <x:v>1</x:v>
      </x:c>
      <x:c r="H27" s="14">
        <x:v>1</x:v>
      </x:c>
      <x:c r="I27" s="37">
        <x:f>F27*H27</x:f>
        <x:v>18000</x:v>
      </x:c>
      <x:c r="J27"/>
    </x:row>
    <x:row r="28" spans="1:10">
      <x:c r="A28" s="18">
        <x:v>24</x:v>
      </x:c>
      <x:c r="B28" s="14" t="s">
        <x:v>106</x:v>
      </x:c>
      <x:c r="C28" s="15" t="s">
        <x:v>7</x:v>
      </x:c>
      <x:c r="D28" s="15" t="s">
        <x:v>591</x:v>
      </x:c>
      <x:c r="E28" s="15" t="s">
        <x:v>76</x:v>
      </x:c>
      <x:c r="F28" s="16">
        <x:v>16000</x:v>
      </x:c>
      <x:c r="G28" s="14">
        <x:v>1</x:v>
      </x:c>
      <x:c r="H28" s="14">
        <x:v>1</x:v>
      </x:c>
      <x:c r="I28" s="37">
        <x:f>F28*H28</x:f>
        <x:v>16000</x:v>
      </x:c>
      <x:c r="J28"/>
    </x:row>
    <x:row r="29" spans="1:10">
      <x:c r="A29" s="18">
        <x:v>25</x:v>
      </x:c>
      <x:c r="B29" s="14" t="s">
        <x:v>106</x:v>
      </x:c>
      <x:c r="C29" s="15" t="s">
        <x:v>544</x:v>
      </x:c>
      <x:c r="D29" s="15" t="s">
        <x:v>547</x:v>
      </x:c>
      <x:c r="E29" s="15" t="s">
        <x:v>130</x:v>
      </x:c>
      <x:c r="F29" s="16">
        <x:v>16000</x:v>
      </x:c>
      <x:c r="G29" s="14">
        <x:v>1</x:v>
      </x:c>
      <x:c r="H29" s="14">
        <x:v>1</x:v>
      </x:c>
      <x:c r="I29" s="37">
        <x:f>F29*H29</x:f>
        <x:v>16000</x:v>
      </x:c>
      <x:c r="J29"/>
    </x:row>
    <x:row r="30" spans="1:10">
      <x:c r="A30" s="18">
        <x:v>26</x:v>
      </x:c>
      <x:c r="B30" s="14" t="s">
        <x:v>106</x:v>
      </x:c>
      <x:c r="C30" s="15" t="s">
        <x:v>3</x:v>
      </x:c>
      <x:c r="D30" s="15" t="s">
        <x:v>284</x:v>
      </x:c>
      <x:c r="E30" s="15" t="s">
        <x:v>123</x:v>
      </x:c>
      <x:c r="F30" s="16">
        <x:v>15000</x:v>
      </x:c>
      <x:c r="G30" s="14">
        <x:v>1</x:v>
      </x:c>
      <x:c r="H30" s="14">
        <x:v>1</x:v>
      </x:c>
      <x:c r="I30" s="37">
        <x:f>F30*H30</x:f>
        <x:v>15000</x:v>
      </x:c>
      <x:c r="J30"/>
    </x:row>
    <x:row r="31" spans="1:10">
      <x:c r="A31" s="18">
        <x:v>27</x:v>
      </x:c>
      <x:c r="B31" s="14" t="s">
        <x:v>106</x:v>
      </x:c>
      <x:c r="C31" s="15" t="s">
        <x:v>140</x:v>
      </x:c>
      <x:c r="D31" s="15" t="s">
        <x:v>398</x:v>
      </x:c>
      <x:c r="E31" s="15" t="s">
        <x:v>285</x:v>
      </x:c>
      <x:c r="F31" s="16">
        <x:v>16000</x:v>
      </x:c>
      <x:c r="G31" s="14">
        <x:v>1</x:v>
      </x:c>
      <x:c r="H31" s="14">
        <x:v>1</x:v>
      </x:c>
      <x:c r="I31" s="37">
        <x:f>F31*H31</x:f>
        <x:v>16000</x:v>
      </x:c>
      <x:c r="J31"/>
    </x:row>
    <x:row r="32" spans="1:10">
      <x:c r="A32" s="18">
        <x:v>28</x:v>
      </x:c>
      <x:c r="B32" s="14" t="s">
        <x:v>106</x:v>
      </x:c>
      <x:c r="C32" s="15" t="s">
        <x:v>453</x:v>
      </x:c>
      <x:c r="D32" s="15" t="s">
        <x:v>542</x:v>
      </x:c>
      <x:c r="E32" s="15" t="s">
        <x:v>264</x:v>
      </x:c>
      <x:c r="F32" s="16">
        <x:v>15000</x:v>
      </x:c>
      <x:c r="G32" s="14">
        <x:v>1</x:v>
      </x:c>
      <x:c r="H32" s="14">
        <x:v>1</x:v>
      </x:c>
      <x:c r="I32" s="37">
        <x:f>F32*H32</x:f>
        <x:v>15000</x:v>
      </x:c>
      <x:c r="J32"/>
    </x:row>
    <x:row r="33" spans="1:10">
      <x:c r="A33" s="18">
        <x:v>29</x:v>
      </x:c>
      <x:c r="B33" s="14" t="s">
        <x:v>645</x:v>
      </x:c>
      <x:c r="C33" s="15" t="s">
        <x:v>493</x:v>
      </x:c>
      <x:c r="D33" s="15" t="s">
        <x:v>647</x:v>
      </x:c>
      <x:c r="E33" s="15" t="s">
        <x:v>200</x:v>
      </x:c>
      <x:c r="F33" s="16">
        <x:v>15000</x:v>
      </x:c>
      <x:c r="G33" s="14">
        <x:v>1</x:v>
      </x:c>
      <x:c r="H33" s="14">
        <x:v>1</x:v>
      </x:c>
      <x:c r="I33" s="37">
        <x:f>F33*H33</x:f>
        <x:v>15000</x:v>
      </x:c>
      <x:c r="J33"/>
    </x:row>
    <x:row r="34" spans="1:10">
      <x:c r="A34" s="18">
        <x:v>30</x:v>
      </x:c>
      <x:c r="B34" s="30" t="s">
        <x:v>645</x:v>
      </x:c>
      <x:c r="C34" s="31" t="s">
        <x:v>266</x:v>
      </x:c>
      <x:c r="D34" s="31" t="s">
        <x:v>530</x:v>
      </x:c>
      <x:c r="E34" s="31" t="s">
        <x:v>479</x:v>
      </x:c>
      <x:c r="F34" s="32">
        <x:v>13800</x:v>
      </x:c>
      <x:c r="G34" s="30">
        <x:v>1</x:v>
      </x:c>
      <x:c r="H34" s="30">
        <x:v>1</x:v>
      </x:c>
      <x:c r="I34" s="37">
        <x:f>F34*H34</x:f>
        <x:v>13800</x:v>
      </x:c>
      <x:c r="J34"/>
    </x:row>
    <x:row r="35" spans="1:10">
      <x:c r="A35" s="18">
        <x:v>31</x:v>
      </x:c>
      <x:c r="B35" s="14" t="s">
        <x:v>645</x:v>
      </x:c>
      <x:c r="C35" s="17" t="s">
        <x:v>8</x:v>
      </x:c>
      <x:c r="D35" s="15" t="s">
        <x:v>602</x:v>
      </x:c>
      <x:c r="E35" s="15" t="s">
        <x:v>602</x:v>
      </x:c>
      <x:c r="F35" s="16">
        <x:v>62000</x:v>
      </x:c>
      <x:c r="G35" s="14">
        <x:v>1</x:v>
      </x:c>
      <x:c r="H35" s="14">
        <x:v>12</x:v>
      </x:c>
      <x:c r="I35" s="37">
        <x:v>62000</x:v>
      </x:c>
      <x:c r="J35"/>
    </x:row>
    <x:row r="36" spans="1:10">
      <x:c r="A36" s="18">
        <x:v>32</x:v>
      </x:c>
      <x:c r="B36" s="14" t="s">
        <x:v>645</x:v>
      </x:c>
      <x:c r="C36" s="15" t="s">
        <x:v>328</x:v>
      </x:c>
      <x:c r="D36" s="15" t="s">
        <x:v>494</x:v>
      </x:c>
      <x:c r="E36" s="15" t="s">
        <x:v>502</x:v>
      </x:c>
      <x:c r="F36" s="16">
        <x:v>10000</x:v>
      </x:c>
      <x:c r="G36" s="14">
        <x:v>1</x:v>
      </x:c>
      <x:c r="H36" s="14">
        <x:v>1</x:v>
      </x:c>
      <x:c r="I36" s="37">
        <x:f>F36*H36</x:f>
        <x:v>10000</x:v>
      </x:c>
      <x:c r="J36"/>
    </x:row>
    <x:row r="37" spans="1:10">
      <x:c r="A37" s="18">
        <x:v>33</x:v>
      </x:c>
      <x:c r="B37" s="14" t="s">
        <x:v>645</x:v>
      </x:c>
      <x:c r="C37" s="15" t="s">
        <x:v>400</x:v>
      </x:c>
      <x:c r="D37" s="15" t="s">
        <x:v>97</x:v>
      </x:c>
      <x:c r="E37" s="15" t="s">
        <x:v>201</x:v>
      </x:c>
      <x:c r="F37" s="16">
        <x:v>12000</x:v>
      </x:c>
      <x:c r="G37" s="14">
        <x:v>1</x:v>
      </x:c>
      <x:c r="H37" s="14">
        <x:v>1</x:v>
      </x:c>
      <x:c r="I37" s="37">
        <x:f>F37*H37</x:f>
        <x:v>12000</x:v>
      </x:c>
      <x:c r="J37"/>
    </x:row>
    <x:row r="38" spans="1:10">
      <x:c r="A38" s="18">
        <x:v>34</x:v>
      </x:c>
      <x:c r="B38" s="14" t="s">
        <x:v>645</x:v>
      </x:c>
      <x:c r="C38" s="15" t="s">
        <x:v>251</x:v>
      </x:c>
      <x:c r="D38" s="15" t="s">
        <x:v>357</x:v>
      </x:c>
      <x:c r="E38" s="15" t="s">
        <x:v>188</x:v>
      </x:c>
      <x:c r="F38" s="16">
        <x:v>11800</x:v>
      </x:c>
      <x:c r="G38" s="14">
        <x:v>1</x:v>
      </x:c>
      <x:c r="H38" s="14">
        <x:v>1</x:v>
      </x:c>
      <x:c r="I38" s="37">
        <x:f>F38*H38</x:f>
        <x:v>11800</x:v>
      </x:c>
      <x:c r="J38"/>
    </x:row>
    <x:row r="39" spans="1:10">
      <x:c r="A39" s="18">
        <x:v>35</x:v>
      </x:c>
      <x:c r="B39" s="14" t="s">
        <x:v>645</x:v>
      </x:c>
      <x:c r="C39" s="15" t="s">
        <x:v>440</x:v>
      </x:c>
      <x:c r="D39" s="15" t="s">
        <x:v>290</x:v>
      </x:c>
      <x:c r="E39" s="15" t="s">
        <x:v>247</x:v>
      </x:c>
      <x:c r="F39" s="16">
        <x:v>13000</x:v>
      </x:c>
      <x:c r="G39" s="14">
        <x:v>1</x:v>
      </x:c>
      <x:c r="H39" s="14">
        <x:v>1</x:v>
      </x:c>
      <x:c r="I39" s="37">
        <x:f>F39*H39</x:f>
        <x:v>13000</x:v>
      </x:c>
      <x:c r="J39"/>
    </x:row>
    <x:row r="40" spans="1:10">
      <x:c r="A40" s="18">
        <x:v>36</x:v>
      </x:c>
      <x:c r="B40" s="14" t="s">
        <x:v>645</x:v>
      </x:c>
      <x:c r="C40" s="15" t="s">
        <x:v>220</x:v>
      </x:c>
      <x:c r="D40" s="15" t="s">
        <x:v>125</x:v>
      </x:c>
      <x:c r="E40" s="15" t="s">
        <x:v>235</x:v>
      </x:c>
      <x:c r="F40" s="16">
        <x:v>12000</x:v>
      </x:c>
      <x:c r="G40" s="14">
        <x:v>1</x:v>
      </x:c>
      <x:c r="H40" s="14">
        <x:v>1</x:v>
      </x:c>
      <x:c r="I40" s="37">
        <x:f>F40*H40</x:f>
        <x:v>12000</x:v>
      </x:c>
      <x:c r="J40"/>
    </x:row>
    <x:row r="41" spans="1:10">
      <x:c r="A41" s="18">
        <x:v>37</x:v>
      </x:c>
      <x:c r="B41" s="14" t="s">
        <x:v>645</x:v>
      </x:c>
      <x:c r="C41" s="15" t="s">
        <x:v>532</x:v>
      </x:c>
      <x:c r="D41" s="15" t="s">
        <x:v>495</x:v>
      </x:c>
      <x:c r="E41" s="15" t="s">
        <x:v>233</x:v>
      </x:c>
      <x:c r="F41" s="16">
        <x:v>12000</x:v>
      </x:c>
      <x:c r="G41" s="14">
        <x:v>1</x:v>
      </x:c>
      <x:c r="H41" s="14">
        <x:v>1</x:v>
      </x:c>
      <x:c r="I41" s="37">
        <x:f>F41*H41</x:f>
        <x:v>12000</x:v>
      </x:c>
      <x:c r="J41"/>
    </x:row>
    <x:row r="42" spans="1:10">
      <x:c r="A42" s="18">
        <x:v>38</x:v>
      </x:c>
      <x:c r="B42" s="14" t="s">
        <x:v>645</x:v>
      </x:c>
      <x:c r="C42" s="15" t="s">
        <x:v>236</x:v>
      </x:c>
      <x:c r="D42" s="15" t="s">
        <x:v>495</x:v>
      </x:c>
      <x:c r="E42" s="15" t="s">
        <x:v>233</x:v>
      </x:c>
      <x:c r="F42" s="16">
        <x:v>13000</x:v>
      </x:c>
      <x:c r="G42" s="14">
        <x:v>1</x:v>
      </x:c>
      <x:c r="H42" s="14">
        <x:v>1</x:v>
      </x:c>
      <x:c r="I42" s="37">
        <x:f>F42*H42</x:f>
        <x:v>13000</x:v>
      </x:c>
      <x:c r="J42"/>
    </x:row>
    <x:row r="43" spans="1:10">
      <x:c r="A43" s="18">
        <x:v>39</x:v>
      </x:c>
      <x:c r="B43" s="14" t="s">
        <x:v>645</x:v>
      </x:c>
      <x:c r="C43" s="15" t="s">
        <x:v>372</x:v>
      </x:c>
      <x:c r="D43" s="15" t="s">
        <x:v>392</x:v>
      </x:c>
      <x:c r="E43" s="15" t="s">
        <x:v>127</x:v>
      </x:c>
      <x:c r="F43" s="16">
        <x:v>15000</x:v>
      </x:c>
      <x:c r="G43" s="14">
        <x:v>1</x:v>
      </x:c>
      <x:c r="H43" s="14">
        <x:v>1</x:v>
      </x:c>
      <x:c r="I43" s="37">
        <x:f>F43*H43</x:f>
        <x:v>15000</x:v>
      </x:c>
      <x:c r="J43"/>
    </x:row>
    <x:row r="44" spans="1:10">
      <x:c r="A44" s="18">
        <x:v>40</x:v>
      </x:c>
      <x:c r="B44" s="14" t="s">
        <x:v>645</x:v>
      </x:c>
      <x:c r="C44" s="15" t="s">
        <x:v>344</x:v>
      </x:c>
      <x:c r="D44" s="15" t="s">
        <x:v>644</x:v>
      </x:c>
      <x:c r="E44" s="15" t="s">
        <x:v>479</x:v>
      </x:c>
      <x:c r="F44" s="16">
        <x:v>13000</x:v>
      </x:c>
      <x:c r="G44" s="14">
        <x:v>1</x:v>
      </x:c>
      <x:c r="H44" s="14">
        <x:v>1</x:v>
      </x:c>
      <x:c r="I44" s="37">
        <x:f>F44*H44</x:f>
        <x:v>13000</x:v>
      </x:c>
      <x:c r="J44"/>
    </x:row>
    <x:row r="45" spans="1:10">
      <x:c r="A45" s="18">
        <x:v>41</x:v>
      </x:c>
      <x:c r="B45" s="14" t="s">
        <x:v>645</x:v>
      </x:c>
      <x:c r="C45" s="15" t="s">
        <x:v>250</x:v>
      </x:c>
      <x:c r="D45" s="15" t="s">
        <x:v>640</x:v>
      </x:c>
      <x:c r="E45" s="15" t="s">
        <x:v>279</x:v>
      </x:c>
      <x:c r="F45" s="16">
        <x:v>13000</x:v>
      </x:c>
      <x:c r="G45" s="14">
        <x:v>1</x:v>
      </x:c>
      <x:c r="H45" s="14">
        <x:v>1</x:v>
      </x:c>
      <x:c r="I45" s="37">
        <x:f>F45*H45</x:f>
        <x:v>13000</x:v>
      </x:c>
      <x:c r="J45"/>
    </x:row>
    <x:row r="46" spans="1:10">
      <x:c r="A46" s="18">
        <x:v>42</x:v>
      </x:c>
      <x:c r="B46" s="14" t="s">
        <x:v>645</x:v>
      </x:c>
      <x:c r="C46" s="15" t="s">
        <x:v>450</x:v>
      </x:c>
      <x:c r="D46" s="15" t="s">
        <x:v>133</x:v>
      </x:c>
      <x:c r="E46" s="15" t="s">
        <x:v>113</x:v>
      </x:c>
      <x:c r="F46" s="16">
        <x:v>14000</x:v>
      </x:c>
      <x:c r="G46" s="14">
        <x:v>1</x:v>
      </x:c>
      <x:c r="H46" s="14">
        <x:v>1</x:v>
      </x:c>
      <x:c r="I46" s="37">
        <x:f>F46*H46</x:f>
        <x:v>14000</x:v>
      </x:c>
      <x:c r="J46"/>
    </x:row>
    <x:row r="47" spans="1:10">
      <x:c r="A47" s="18">
        <x:v>43</x:v>
      </x:c>
      <x:c r="B47" s="30" t="s">
        <x:v>645</x:v>
      </x:c>
      <x:c r="C47" s="31" t="s">
        <x:v>163</x:v>
      </x:c>
      <x:c r="D47" s="31" t="s">
        <x:v>558</x:v>
      </x:c>
      <x:c r="E47" s="31" t="s">
        <x:v>226</x:v>
      </x:c>
      <x:c r="F47" s="32">
        <x:v>11000</x:v>
      </x:c>
      <x:c r="G47" s="30">
        <x:v>1</x:v>
      </x:c>
      <x:c r="H47" s="30">
        <x:v>1</x:v>
      </x:c>
      <x:c r="I47" s="37">
        <x:f>F47*H47</x:f>
        <x:v>11000</x:v>
      </x:c>
      <x:c r="J47"/>
    </x:row>
    <x:row r="48" spans="1:10">
      <x:c r="A48" s="18">
        <x:v>44</x:v>
      </x:c>
      <x:c r="B48" s="14" t="s">
        <x:v>645</x:v>
      </x:c>
      <x:c r="C48" s="15" t="s">
        <x:v>386</x:v>
      </x:c>
      <x:c r="D48" s="15" t="s">
        <x:v>126</x:v>
      </x:c>
      <x:c r="E48" s="15" t="s">
        <x:v>164</x:v>
      </x:c>
      <x:c r="F48" s="16">
        <x:v>8500</x:v>
      </x:c>
      <x:c r="G48" s="14">
        <x:v>1</x:v>
      </x:c>
      <x:c r="H48" s="14">
        <x:v>1</x:v>
      </x:c>
      <x:c r="I48" s="37">
        <x:f>F48*H48</x:f>
        <x:v>8500</x:v>
      </x:c>
      <x:c r="J48"/>
    </x:row>
    <x:row r="49" spans="1:10">
      <x:c r="A49" s="18">
        <x:v>45</x:v>
      </x:c>
      <x:c r="B49" s="14" t="s">
        <x:v>645</x:v>
      </x:c>
      <x:c r="C49" s="15" t="s">
        <x:v>42</x:v>
      </x:c>
      <x:c r="D49" s="15" t="s">
        <x:v>126</x:v>
      </x:c>
      <x:c r="E49" s="15" t="s">
        <x:v>164</x:v>
      </x:c>
      <x:c r="F49" s="16">
        <x:v>8500</x:v>
      </x:c>
      <x:c r="G49" s="14">
        <x:v>1</x:v>
      </x:c>
      <x:c r="H49" s="14">
        <x:v>1</x:v>
      </x:c>
      <x:c r="I49" s="37">
        <x:f>F49*H49</x:f>
        <x:v>8500</x:v>
      </x:c>
      <x:c r="J49"/>
    </x:row>
    <x:row r="50" spans="1:10">
      <x:c r="A50" s="18">
        <x:v>46</x:v>
      </x:c>
      <x:c r="B50" s="14" t="s">
        <x:v>645</x:v>
      </x:c>
      <x:c r="C50" s="15" t="s">
        <x:v>370</x:v>
      </x:c>
      <x:c r="D50" s="15" t="s">
        <x:v>126</x:v>
      </x:c>
      <x:c r="E50" s="15" t="s">
        <x:v>164</x:v>
      </x:c>
      <x:c r="F50" s="16">
        <x:v>12000</x:v>
      </x:c>
      <x:c r="G50" s="14">
        <x:v>1</x:v>
      </x:c>
      <x:c r="H50" s="14">
        <x:v>1</x:v>
      </x:c>
      <x:c r="I50" s="37">
        <x:f>F50*H50</x:f>
        <x:v>12000</x:v>
      </x:c>
      <x:c r="J50"/>
    </x:row>
    <x:row r="51" spans="1:10">
      <x:c r="A51" s="18">
        <x:v>47</x:v>
      </x:c>
      <x:c r="B51" s="14" t="s">
        <x:v>645</x:v>
      </x:c>
      <x:c r="C51" s="15" t="s">
        <x:v>79</x:v>
      </x:c>
      <x:c r="D51" s="15" t="s">
        <x:v>126</x:v>
      </x:c>
      <x:c r="E51" s="15" t="s">
        <x:v>164</x:v>
      </x:c>
      <x:c r="F51" s="16">
        <x:v>12000</x:v>
      </x:c>
      <x:c r="G51" s="14">
        <x:v>1</x:v>
      </x:c>
      <x:c r="H51" s="14">
        <x:v>1</x:v>
      </x:c>
      <x:c r="I51" s="37">
        <x:f>F51*H51</x:f>
        <x:v>12000</x:v>
      </x:c>
      <x:c r="J51"/>
    </x:row>
    <x:row r="52" spans="1:10">
      <x:c r="A52" s="18">
        <x:v>48</x:v>
      </x:c>
      <x:c r="B52" s="14" t="s">
        <x:v>645</x:v>
      </x:c>
      <x:c r="C52" s="15" t="s">
        <x:v>192</x:v>
      </x:c>
      <x:c r="D52" s="15" t="s">
        <x:v>635</x:v>
      </x:c>
      <x:c r="E52" s="15" t="s">
        <x:v>213</x:v>
      </x:c>
      <x:c r="F52" s="16">
        <x:v>13000</x:v>
      </x:c>
      <x:c r="G52" s="14">
        <x:v>1</x:v>
      </x:c>
      <x:c r="H52" s="14">
        <x:v>1</x:v>
      </x:c>
      <x:c r="I52" s="37">
        <x:f>F52*H52</x:f>
        <x:v>13000</x:v>
      </x:c>
      <x:c r="J52"/>
    </x:row>
    <x:row r="53" spans="1:10">
      <x:c r="A53" s="18">
        <x:v>49</x:v>
      </x:c>
      <x:c r="B53" s="14" t="s">
        <x:v>645</x:v>
      </x:c>
      <x:c r="C53" s="15" t="s">
        <x:v>45</x:v>
      </x:c>
      <x:c r="D53" s="15" t="s">
        <x:v>227</x:v>
      </x:c>
      <x:c r="E53" s="15" t="s">
        <x:v>603</x:v>
      </x:c>
      <x:c r="F53" s="16">
        <x:v>13000</x:v>
      </x:c>
      <x:c r="G53" s="14">
        <x:v>1</x:v>
      </x:c>
      <x:c r="H53" s="14">
        <x:v>1</x:v>
      </x:c>
      <x:c r="I53" s="37">
        <x:f>F53*H53</x:f>
        <x:v>13000</x:v>
      </x:c>
      <x:c r="J53"/>
    </x:row>
    <x:row r="54" spans="1:10">
      <x:c r="A54" s="18">
        <x:v>50</x:v>
      </x:c>
      <x:c r="B54" s="14" t="s">
        <x:v>645</x:v>
      </x:c>
      <x:c r="C54" s="15" t="s">
        <x:v>332</x:v>
      </x:c>
      <x:c r="D54" s="15" t="s">
        <x:v>637</x:v>
      </x:c>
      <x:c r="E54" s="15" t="s">
        <x:v>209</x:v>
      </x:c>
      <x:c r="F54" s="16">
        <x:v>12000</x:v>
      </x:c>
      <x:c r="G54" s="14">
        <x:v>1</x:v>
      </x:c>
      <x:c r="H54" s="14">
        <x:v>1</x:v>
      </x:c>
      <x:c r="I54" s="37">
        <x:f>F54*H54</x:f>
        <x:v>12000</x:v>
      </x:c>
      <x:c r="J54"/>
    </x:row>
    <x:row r="55" spans="1:10">
      <x:c r="A55" s="18">
        <x:v>51</x:v>
      </x:c>
      <x:c r="B55" s="14" t="s">
        <x:v>645</x:v>
      </x:c>
      <x:c r="C55" s="15" t="s">
        <x:v>632</x:v>
      </x:c>
      <x:c r="D55" s="15" t="s">
        <x:v>165</x:v>
      </x:c>
      <x:c r="E55" s="15" t="s">
        <x:v>68</x:v>
      </x:c>
      <x:c r="F55" s="16">
        <x:v>11500</x:v>
      </x:c>
      <x:c r="G55" s="14">
        <x:v>1</x:v>
      </x:c>
      <x:c r="H55" s="14">
        <x:v>1</x:v>
      </x:c>
      <x:c r="I55" s="37">
        <x:f>F55*H55</x:f>
        <x:v>11500</x:v>
      </x:c>
      <x:c r="J55"/>
    </x:row>
    <x:row r="56" spans="1:10">
      <x:c r="A56" s="18">
        <x:v>52</x:v>
      </x:c>
      <x:c r="B56" s="14" t="s">
        <x:v>645</x:v>
      </x:c>
      <x:c r="C56" s="15" t="s">
        <x:v>207</x:v>
      </x:c>
      <x:c r="D56" s="15" t="s">
        <x:v>462</x:v>
      </x:c>
      <x:c r="E56" s="15" t="s">
        <x:v>195</x:v>
      </x:c>
      <x:c r="F56" s="16">
        <x:v>13000</x:v>
      </x:c>
      <x:c r="G56" s="14">
        <x:v>1</x:v>
      </x:c>
      <x:c r="H56" s="14">
        <x:v>1</x:v>
      </x:c>
      <x:c r="I56" s="37">
        <x:f>F56*H56</x:f>
        <x:v>13000</x:v>
      </x:c>
      <x:c r="J56"/>
    </x:row>
    <x:row r="57" spans="1:10">
      <x:c r="A57" s="18">
        <x:v>53</x:v>
      </x:c>
      <x:c r="B57" s="14" t="s">
        <x:v>645</x:v>
      </x:c>
      <x:c r="C57" s="15" t="s">
        <x:v>330</x:v>
      </x:c>
      <x:c r="D57" s="15" t="s">
        <x:v>183</x:v>
      </x:c>
      <x:c r="E57" s="15" t="s">
        <x:v>213</x:v>
      </x:c>
      <x:c r="F57" s="16">
        <x:v>12000</x:v>
      </x:c>
      <x:c r="G57" s="14">
        <x:v>1</x:v>
      </x:c>
      <x:c r="H57" s="14">
        <x:v>1</x:v>
      </x:c>
      <x:c r="I57" s="37">
        <x:f>F57*H57</x:f>
        <x:v>12000</x:v>
      </x:c>
      <x:c r="J57"/>
    </x:row>
    <x:row r="58" spans="1:10">
      <x:c r="A58" s="18">
        <x:v>54</x:v>
      </x:c>
      <x:c r="B58" s="14" t="s">
        <x:v>645</x:v>
      </x:c>
      <x:c r="C58" s="15" t="s">
        <x:v>50</x:v>
      </x:c>
      <x:c r="D58" s="15" t="s">
        <x:v>183</x:v>
      </x:c>
      <x:c r="E58" s="15" t="s">
        <x:v>213</x:v>
      </x:c>
      <x:c r="F58" s="16">
        <x:v>12000</x:v>
      </x:c>
      <x:c r="G58" s="14">
        <x:v>1</x:v>
      </x:c>
      <x:c r="H58" s="14">
        <x:v>1</x:v>
      </x:c>
      <x:c r="I58" s="37">
        <x:f>F58*H58</x:f>
        <x:v>12000</x:v>
      </x:c>
      <x:c r="J58"/>
    </x:row>
    <x:row r="59" spans="1:10">
      <x:c r="A59" s="18">
        <x:v>55</x:v>
      </x:c>
      <x:c r="B59" s="14" t="s">
        <x:v>645</x:v>
      </x:c>
      <x:c r="C59" s="15" t="s">
        <x:v>343</x:v>
      </x:c>
      <x:c r="D59" s="15" t="s">
        <x:v>183</x:v>
      </x:c>
      <x:c r="E59" s="15" t="s">
        <x:v>213</x:v>
      </x:c>
      <x:c r="F59" s="16">
        <x:v>12000</x:v>
      </x:c>
      <x:c r="G59" s="14">
        <x:v>1</x:v>
      </x:c>
      <x:c r="H59" s="14">
        <x:v>1</x:v>
      </x:c>
      <x:c r="I59" s="37">
        <x:f>F59*H59</x:f>
        <x:v>12000</x:v>
      </x:c>
      <x:c r="J59"/>
    </x:row>
    <x:row r="60" spans="1:10">
      <x:c r="A60" s="18">
        <x:v>56</x:v>
      </x:c>
      <x:c r="B60" s="14" t="s">
        <x:v>645</x:v>
      </x:c>
      <x:c r="C60" s="15" t="s">
        <x:v>0</x:v>
      </x:c>
      <x:c r="D60" s="15" t="s">
        <x:v>183</x:v>
      </x:c>
      <x:c r="E60" s="15" t="s">
        <x:v>213</x:v>
      </x:c>
      <x:c r="F60" s="16">
        <x:v>12000</x:v>
      </x:c>
      <x:c r="G60" s="14">
        <x:v>1</x:v>
      </x:c>
      <x:c r="H60" s="14">
        <x:v>1</x:v>
      </x:c>
      <x:c r="I60" s="37">
        <x:f>F60*H60</x:f>
        <x:v>12000</x:v>
      </x:c>
      <x:c r="J60"/>
    </x:row>
    <x:row r="61" spans="1:10">
      <x:c r="A61" s="18">
        <x:v>57</x:v>
      </x:c>
      <x:c r="B61" s="14" t="s">
        <x:v>645</x:v>
      </x:c>
      <x:c r="C61" s="15" t="s">
        <x:v>408</x:v>
      </x:c>
      <x:c r="D61" s="15" t="s">
        <x:v>183</x:v>
      </x:c>
      <x:c r="E61" s="15" t="s">
        <x:v>213</x:v>
      </x:c>
      <x:c r="F61" s="16">
        <x:v>12000</x:v>
      </x:c>
      <x:c r="G61" s="14">
        <x:v>1</x:v>
      </x:c>
      <x:c r="H61" s="14">
        <x:v>1</x:v>
      </x:c>
      <x:c r="I61" s="37">
        <x:f>F61*H61</x:f>
        <x:v>12000</x:v>
      </x:c>
      <x:c r="J61"/>
    </x:row>
    <x:row r="62" spans="1:10">
      <x:c r="A62" s="18">
        <x:v>58</x:v>
      </x:c>
      <x:c r="B62" s="14" t="s">
        <x:v>645</x:v>
      </x:c>
      <x:c r="C62" s="15" t="s">
        <x:v>245</x:v>
      </x:c>
      <x:c r="D62" s="15" t="s">
        <x:v>469</x:v>
      </x:c>
      <x:c r="E62" s="15" t="s">
        <x:v>216</x:v>
      </x:c>
      <x:c r="F62" s="16">
        <x:v>14000</x:v>
      </x:c>
      <x:c r="G62" s="14">
        <x:v>1</x:v>
      </x:c>
      <x:c r="H62" s="14">
        <x:v>1</x:v>
      </x:c>
      <x:c r="I62" s="37">
        <x:f>F62*H62</x:f>
        <x:v>14000</x:v>
      </x:c>
      <x:c r="J62"/>
    </x:row>
    <x:row r="63" spans="1:10">
      <x:c r="A63" s="18">
        <x:v>59</x:v>
      </x:c>
      <x:c r="B63" s="14" t="s">
        <x:v>645</x:v>
      </x:c>
      <x:c r="C63" s="15" t="s">
        <x:v>295</x:v>
      </x:c>
      <x:c r="D63" s="15" t="s">
        <x:v>287</x:v>
      </x:c>
      <x:c r="E63" s="15" t="s">
        <x:v>498</x:v>
      </x:c>
      <x:c r="F63" s="16">
        <x:v>11000</x:v>
      </x:c>
      <x:c r="G63" s="14">
        <x:v>1</x:v>
      </x:c>
      <x:c r="H63" s="14">
        <x:v>1</x:v>
      </x:c>
      <x:c r="I63" s="37">
        <x:f>F63*H63</x:f>
        <x:v>11000</x:v>
      </x:c>
      <x:c r="J63"/>
    </x:row>
    <x:row r="64" spans="1:10">
      <x:c r="A64" s="18">
        <x:v>60</x:v>
      </x:c>
      <x:c r="B64" s="14" t="s">
        <x:v>645</x:v>
      </x:c>
      <x:c r="C64" s="15" t="s">
        <x:v>304</x:v>
      </x:c>
      <x:c r="D64" s="15" t="s">
        <x:v>94</x:v>
      </x:c>
      <x:c r="E64" s="15" t="s">
        <x:v>467</x:v>
      </x:c>
      <x:c r="F64" s="16">
        <x:v>12000</x:v>
      </x:c>
      <x:c r="G64" s="14">
        <x:v>1</x:v>
      </x:c>
      <x:c r="H64" s="14">
        <x:v>1</x:v>
      </x:c>
      <x:c r="I64" s="37">
        <x:f>F64*H64</x:f>
        <x:v>12000</x:v>
      </x:c>
      <x:c r="J64"/>
    </x:row>
    <x:row r="65" spans="1:10">
      <x:c r="A65" s="18">
        <x:v>61</x:v>
      </x:c>
      <x:c r="B65" s="14" t="s">
        <x:v>645</x:v>
      </x:c>
      <x:c r="C65" s="15" t="s">
        <x:v>404</x:v>
      </x:c>
      <x:c r="D65" s="15" t="s">
        <x:v>514</x:v>
      </x:c>
      <x:c r="E65" s="15" t="s">
        <x:v>501</x:v>
      </x:c>
      <x:c r="F65" s="16">
        <x:v>12000</x:v>
      </x:c>
      <x:c r="G65" s="14">
        <x:v>1</x:v>
      </x:c>
      <x:c r="H65" s="14">
        <x:v>1</x:v>
      </x:c>
      <x:c r="I65" s="37">
        <x:f>F65*H65</x:f>
        <x:v>12000</x:v>
      </x:c>
      <x:c r="J65"/>
    </x:row>
    <x:row r="66" spans="1:10">
      <x:c r="A66" s="18">
        <x:v>62</x:v>
      </x:c>
      <x:c r="B66" s="14" t="s">
        <x:v>645</x:v>
      </x:c>
      <x:c r="C66" s="15" t="s">
        <x:v>405</x:v>
      </x:c>
      <x:c r="D66" s="15" t="s">
        <x:v>225</x:v>
      </x:c>
      <x:c r="E66" s="15" t="s">
        <x:v>649</x:v>
      </x:c>
      <x:c r="F66" s="16">
        <x:v>12000</x:v>
      </x:c>
      <x:c r="G66" s="14">
        <x:v>1</x:v>
      </x:c>
      <x:c r="H66" s="14">
        <x:v>1</x:v>
      </x:c>
      <x:c r="I66" s="37">
        <x:f>F66*H66</x:f>
        <x:v>12000</x:v>
      </x:c>
      <x:c r="J66"/>
    </x:row>
    <x:row r="67" spans="1:10">
      <x:c r="A67" s="18">
        <x:v>63</x:v>
      </x:c>
      <x:c r="B67" s="14" t="s">
        <x:v>645</x:v>
      </x:c>
      <x:c r="C67" s="15" t="s">
        <x:v>229</x:v>
      </x:c>
      <x:c r="D67" s="15" t="s">
        <x:v>627</x:v>
      </x:c>
      <x:c r="E67" s="15" t="s">
        <x:v>171</x:v>
      </x:c>
      <x:c r="F67" s="16">
        <x:v>12000</x:v>
      </x:c>
      <x:c r="G67" s="14">
        <x:v>1</x:v>
      </x:c>
      <x:c r="H67" s="14">
        <x:v>1</x:v>
      </x:c>
      <x:c r="I67" s="37">
        <x:f>F67*H67</x:f>
        <x:v>12000</x:v>
      </x:c>
      <x:c r="J67"/>
    </x:row>
    <x:row r="68" spans="1:10">
      <x:c r="A68" s="18">
        <x:v>64</x:v>
      </x:c>
      <x:c r="B68" s="14" t="s">
        <x:v>645</x:v>
      </x:c>
      <x:c r="C68" s="15" t="s">
        <x:v>486</x:v>
      </x:c>
      <x:c r="D68" s="15" t="s">
        <x:v>517</x:v>
      </x:c>
      <x:c r="E68" s="15" t="s">
        <x:v>226</x:v>
      </x:c>
      <x:c r="F68" s="16">
        <x:v>13000</x:v>
      </x:c>
      <x:c r="G68" s="14">
        <x:v>1</x:v>
      </x:c>
      <x:c r="H68" s="14">
        <x:v>1</x:v>
      </x:c>
      <x:c r="I68" s="37">
        <x:f>F68*H68</x:f>
        <x:v>13000</x:v>
      </x:c>
      <x:c r="J68"/>
    </x:row>
    <x:row r="69" spans="1:10">
      <x:c r="A69" s="18">
        <x:v>65</x:v>
      </x:c>
      <x:c r="B69" s="14" t="s">
        <x:v>645</x:v>
      </x:c>
      <x:c r="C69" s="15" t="s">
        <x:v>352</x:v>
      </x:c>
      <x:c r="D69" s="15" t="s">
        <x:v>208</x:v>
      </x:c>
      <x:c r="E69" s="15" t="s">
        <x:v>505</x:v>
      </x:c>
      <x:c r="F69" s="16">
        <x:v>11000</x:v>
      </x:c>
      <x:c r="G69" s="14">
        <x:v>1</x:v>
      </x:c>
      <x:c r="H69" s="14">
        <x:v>1</x:v>
      </x:c>
      <x:c r="I69" s="37">
        <x:f>F69*H69</x:f>
        <x:v>11000</x:v>
      </x:c>
      <x:c r="J69"/>
    </x:row>
    <x:row r="70" spans="1:10">
      <x:c r="A70" s="18">
        <x:v>66</x:v>
      </x:c>
      <x:c r="B70" s="30" t="s">
        <x:v>645</x:v>
      </x:c>
      <x:c r="C70" s="31" t="s">
        <x:v>356</x:v>
      </x:c>
      <x:c r="D70" s="31" t="s">
        <x:v>121</x:v>
      </x:c>
      <x:c r="E70" s="31" t="s">
        <x:v>464</x:v>
      </x:c>
      <x:c r="F70" s="32">
        <x:v>13000</x:v>
      </x:c>
      <x:c r="G70" s="30">
        <x:v>1</x:v>
      </x:c>
      <x:c r="H70" s="30">
        <x:v>1</x:v>
      </x:c>
      <x:c r="I70" s="37">
        <x:f>F70*H70</x:f>
        <x:v>13000</x:v>
      </x:c>
      <x:c r="J70"/>
    </x:row>
    <x:row r="71" spans="1:10">
      <x:c r="A71" s="18">
        <x:v>67</x:v>
      </x:c>
      <x:c r="B71" s="14" t="s">
        <x:v>645</x:v>
      </x:c>
      <x:c r="C71" s="15" t="s">
        <x:v>305</x:v>
      </x:c>
      <x:c r="D71" s="15" t="s">
        <x:v>215</x:v>
      </x:c>
      <x:c r="E71" s="15" t="s">
        <x:v>498</x:v>
      </x:c>
      <x:c r="F71" s="16">
        <x:v>11000</x:v>
      </x:c>
      <x:c r="G71" s="14">
        <x:v>1</x:v>
      </x:c>
      <x:c r="H71" s="14">
        <x:v>1</x:v>
      </x:c>
      <x:c r="I71" s="37">
        <x:f>F71*H71</x:f>
        <x:v>11000</x:v>
      </x:c>
      <x:c r="J71"/>
    </x:row>
    <x:row r="72" spans="1:10">
      <x:c r="A72" s="18">
        <x:v>68</x:v>
      </x:c>
      <x:c r="B72" s="30" t="s">
        <x:v>645</x:v>
      </x:c>
      <x:c r="C72" s="31" t="s">
        <x:v>147</x:v>
      </x:c>
      <x:c r="D72" s="31" t="s">
        <x:v>558</x:v>
      </x:c>
      <x:c r="E72" s="31" t="s">
        <x:v>226</x:v>
      </x:c>
      <x:c r="F72" s="32">
        <x:v>12000</x:v>
      </x:c>
      <x:c r="G72" s="30">
        <x:v>1</x:v>
      </x:c>
      <x:c r="H72" s="30">
        <x:v>1</x:v>
      </x:c>
      <x:c r="I72" s="37">
        <x:f>F72*H72</x:f>
        <x:v>12000</x:v>
      </x:c>
      <x:c r="J72"/>
    </x:row>
    <x:row r="73" spans="1:10">
      <x:c r="A73" s="18">
        <x:v>69</x:v>
      </x:c>
      <x:c r="B73" s="14" t="s">
        <x:v>645</x:v>
      </x:c>
      <x:c r="C73" s="15" t="s">
        <x:v>414</x:v>
      </x:c>
      <x:c r="D73" s="15" t="s">
        <x:v>84</x:v>
      </x:c>
      <x:c r="E73" s="15" t="s">
        <x:v>164</x:v>
      </x:c>
      <x:c r="F73" s="16">
        <x:v>12000</x:v>
      </x:c>
      <x:c r="G73" s="14">
        <x:v>1</x:v>
      </x:c>
      <x:c r="H73" s="14">
        <x:v>1</x:v>
      </x:c>
      <x:c r="I73" s="37">
        <x:f>F73*H73</x:f>
        <x:v>12000</x:v>
      </x:c>
      <x:c r="J73"/>
    </x:row>
    <x:row r="74" spans="1:10">
      <x:c r="A74" s="18">
        <x:v>70</x:v>
      </x:c>
      <x:c r="B74" s="30" t="s">
        <x:v>645</x:v>
      </x:c>
      <x:c r="C74" s="31" t="s">
        <x:v>367</x:v>
      </x:c>
      <x:c r="D74" s="31" t="s">
        <x:v>541</x:v>
      </x:c>
      <x:c r="E74" s="31" t="s">
        <x:v>233</x:v>
      </x:c>
      <x:c r="F74" s="32">
        <x:v>13000</x:v>
      </x:c>
      <x:c r="G74" s="30">
        <x:v>1</x:v>
      </x:c>
      <x:c r="H74" s="30">
        <x:v>1</x:v>
      </x:c>
      <x:c r="I74" s="37">
        <x:f>F74*H74</x:f>
        <x:v>13000</x:v>
      </x:c>
      <x:c r="J74"/>
    </x:row>
    <x:row r="75" spans="1:10">
      <x:c r="A75" s="18">
        <x:v>71</x:v>
      </x:c>
      <x:c r="B75" s="14" t="s">
        <x:v>645</x:v>
      </x:c>
      <x:c r="C75" s="15" t="s">
        <x:v>152</x:v>
      </x:c>
      <x:c r="D75" s="15" t="s">
        <x:v>574</x:v>
      </x:c>
      <x:c r="E75" s="15" t="s">
        <x:v>233</x:v>
      </x:c>
      <x:c r="F75" s="16">
        <x:v>16000</x:v>
      </x:c>
      <x:c r="G75" s="14">
        <x:v>1</x:v>
      </x:c>
      <x:c r="H75" s="14">
        <x:v>1</x:v>
      </x:c>
      <x:c r="I75" s="37">
        <x:f>F75*H75</x:f>
        <x:v>16000</x:v>
      </x:c>
      <x:c r="J75"/>
    </x:row>
    <x:row r="76" spans="1:10">
      <x:c r="A76" s="18">
        <x:v>72</x:v>
      </x:c>
      <x:c r="B76" s="14" t="s">
        <x:v>645</x:v>
      </x:c>
      <x:c r="C76" s="15" t="s">
        <x:v>143</x:v>
      </x:c>
      <x:c r="D76" s="15" t="s">
        <x:v>525</x:v>
      </x:c>
      <x:c r="E76" s="15" t="s">
        <x:v>213</x:v>
      </x:c>
      <x:c r="F76" s="16">
        <x:v>13000</x:v>
      </x:c>
      <x:c r="G76" s="14">
        <x:v>1</x:v>
      </x:c>
      <x:c r="H76" s="14">
        <x:v>1</x:v>
      </x:c>
      <x:c r="I76" s="37">
        <x:f>F76*H76</x:f>
        <x:v>13000</x:v>
      </x:c>
      <x:c r="J76"/>
    </x:row>
    <x:row r="77" spans="1:10">
      <x:c r="A77" s="18">
        <x:v>73</x:v>
      </x:c>
      <x:c r="B77" s="14" t="s">
        <x:v>645</x:v>
      </x:c>
      <x:c r="C77" s="15" t="s">
        <x:v>184</x:v>
      </x:c>
      <x:c r="D77" s="15" t="s">
        <x:v>294</x:v>
      </x:c>
      <x:c r="E77" s="15" t="s">
        <x:v>502</x:v>
      </x:c>
      <x:c r="F77" s="16">
        <x:v>12000</x:v>
      </x:c>
      <x:c r="G77" s="14">
        <x:v>1</x:v>
      </x:c>
      <x:c r="H77" s="14">
        <x:v>1</x:v>
      </x:c>
      <x:c r="I77" s="37">
        <x:f>F77*H77</x:f>
        <x:v>12000</x:v>
      </x:c>
      <x:c r="J77"/>
    </x:row>
    <x:row r="78" spans="1:10">
      <x:c r="A78" s="18">
        <x:v>74</x:v>
      </x:c>
      <x:c r="B78" s="30" t="s">
        <x:v>645</x:v>
      </x:c>
      <x:c r="C78" s="31" t="s">
        <x:v>135</x:v>
      </x:c>
      <x:c r="D78" s="31" t="s">
        <x:v>154</x:v>
      </x:c>
      <x:c r="E78" s="31" t="s">
        <x:v>371</x:v>
      </x:c>
      <x:c r="F78" s="32">
        <x:v>12000</x:v>
      </x:c>
      <x:c r="G78" s="30">
        <x:v>1</x:v>
      </x:c>
      <x:c r="H78" s="30">
        <x:v>1</x:v>
      </x:c>
      <x:c r="I78" s="37">
        <x:f>F78*H78</x:f>
        <x:v>12000</x:v>
      </x:c>
      <x:c r="J78"/>
    </x:row>
    <x:row r="79" spans="1:10">
      <x:c r="A79" s="18">
        <x:v>75</x:v>
      </x:c>
      <x:c r="B79" s="14" t="s">
        <x:v>645</x:v>
      </x:c>
      <x:c r="C79" s="15" t="s">
        <x:v>28</x:v>
      </x:c>
      <x:c r="D79" s="15" t="s">
        <x:v>242</x:v>
      </x:c>
      <x:c r="E79" s="15" t="s">
        <x:v>457</x:v>
      </x:c>
      <x:c r="F79" s="16">
        <x:v>12000</x:v>
      </x:c>
      <x:c r="G79" s="14">
        <x:v>1</x:v>
      </x:c>
      <x:c r="H79" s="14">
        <x:v>1</x:v>
      </x:c>
      <x:c r="I79" s="37">
        <x:f>F79*H79</x:f>
        <x:v>12000</x:v>
      </x:c>
      <x:c r="J79"/>
    </x:row>
    <x:row r="80" spans="1:10">
      <x:c r="A80" s="18">
        <x:v>76</x:v>
      </x:c>
      <x:c r="B80" s="14" t="s">
        <x:v>645</x:v>
      </x:c>
      <x:c r="C80" s="15" t="s">
        <x:v>49</x:v>
      </x:c>
      <x:c r="D80" s="15" t="s">
        <x:v>647</x:v>
      </x:c>
      <x:c r="E80" s="15" t="s">
        <x:v>200</x:v>
      </x:c>
      <x:c r="F80" s="16">
        <x:v>14000</x:v>
      </x:c>
      <x:c r="G80" s="14">
        <x:v>1</x:v>
      </x:c>
      <x:c r="H80" s="14">
        <x:v>1</x:v>
      </x:c>
      <x:c r="I80" s="37">
        <x:f>F80*H80</x:f>
        <x:v>14000</x:v>
      </x:c>
      <x:c r="J80"/>
    </x:row>
    <x:row r="81" spans="1:10">
      <x:c r="A81" s="18">
        <x:v>77</x:v>
      </x:c>
      <x:c r="B81" s="14" t="s">
        <x:v>645</x:v>
      </x:c>
      <x:c r="C81" s="15" t="s">
        <x:v>223</x:v>
      </x:c>
      <x:c r="D81" s="15" t="s">
        <x:v>182</x:v>
      </x:c>
      <x:c r="E81" s="15" t="s">
        <x:v>188</x:v>
      </x:c>
      <x:c r="F81" s="16">
        <x:v>9800</x:v>
      </x:c>
      <x:c r="G81" s="14">
        <x:v>1</x:v>
      </x:c>
      <x:c r="H81" s="14">
        <x:v>1</x:v>
      </x:c>
      <x:c r="I81" s="37">
        <x:f>F81*H81</x:f>
        <x:v>9800</x:v>
      </x:c>
      <x:c r="J81"/>
    </x:row>
    <x:row r="82" spans="1:10">
      <x:c r="A82" s="18">
        <x:v>78</x:v>
      </x:c>
      <x:c r="B82" s="30" t="s">
        <x:v>645</x:v>
      </x:c>
      <x:c r="C82" s="31" t="s">
        <x:v>375</x:v>
      </x:c>
      <x:c r="D82" s="31" t="s">
        <x:v>560</x:v>
      </x:c>
      <x:c r="E82" s="31" t="s">
        <x:v>233</x:v>
      </x:c>
      <x:c r="F82" s="32">
        <x:v>12000</x:v>
      </x:c>
      <x:c r="G82" s="30">
        <x:v>1</x:v>
      </x:c>
      <x:c r="H82" s="30">
        <x:v>1</x:v>
      </x:c>
      <x:c r="I82" s="37">
        <x:f>F82*H82</x:f>
        <x:v>12000</x:v>
      </x:c>
      <x:c r="J82"/>
    </x:row>
    <x:row r="83" spans="1:10">
      <x:c r="A83" s="18">
        <x:v>79</x:v>
      </x:c>
      <x:c r="B83" s="14" t="s">
        <x:v>645</x:v>
      </x:c>
      <x:c r="C83" s="15" t="s">
        <x:v>14</x:v>
      </x:c>
      <x:c r="D83" s="15" t="s">
        <x:v>129</x:v>
      </x:c>
      <x:c r="E83" s="15" t="s">
        <x:v>213</x:v>
      </x:c>
      <x:c r="F83" s="16">
        <x:v>13000</x:v>
      </x:c>
      <x:c r="G83" s="14">
        <x:v>1</x:v>
      </x:c>
      <x:c r="H83" s="14">
        <x:v>1</x:v>
      </x:c>
      <x:c r="I83" s="37">
        <x:f>F83*H83</x:f>
        <x:v>13000</x:v>
      </x:c>
      <x:c r="J83"/>
    </x:row>
    <x:row r="84" spans="1:10">
      <x:c r="A84" s="18">
        <x:v>80</x:v>
      </x:c>
      <x:c r="B84" s="14" t="s">
        <x:v>645</x:v>
      </x:c>
      <x:c r="C84" s="15" t="s">
        <x:v>490</x:v>
      </x:c>
      <x:c r="D84" s="15" t="s">
        <x:v>351</x:v>
      </x:c>
      <x:c r="E84" s="15" t="s">
        <x:v>201</x:v>
      </x:c>
      <x:c r="F84" s="16">
        <x:v>14000</x:v>
      </x:c>
      <x:c r="G84" s="14">
        <x:v>1</x:v>
      </x:c>
      <x:c r="H84" s="14">
        <x:v>1</x:v>
      </x:c>
      <x:c r="I84" s="37">
        <x:f>F84*H84</x:f>
        <x:v>14000</x:v>
      </x:c>
      <x:c r="J84"/>
    </x:row>
    <x:row r="85" spans="1:10">
      <x:c r="A85" s="18">
        <x:v>81</x:v>
      </x:c>
      <x:c r="B85" s="14" t="s">
        <x:v>645</x:v>
      </x:c>
      <x:c r="C85" s="15" t="s">
        <x:v>244</x:v>
      </x:c>
      <x:c r="D85" s="15" t="s">
        <x:v>566</x:v>
      </x:c>
      <x:c r="E85" s="15" t="s">
        <x:v>213</x:v>
      </x:c>
      <x:c r="F85" s="16">
        <x:v>14000</x:v>
      </x:c>
      <x:c r="G85" s="14">
        <x:v>1</x:v>
      </x:c>
      <x:c r="H85" s="14">
        <x:v>1</x:v>
      </x:c>
      <x:c r="I85" s="37">
        <x:f>F85*H85</x:f>
        <x:v>14000</x:v>
      </x:c>
      <x:c r="J85"/>
    </x:row>
    <x:row r="86" spans="1:10">
      <x:c r="A86" s="18">
        <x:v>82</x:v>
      </x:c>
      <x:c r="B86" s="14" t="s">
        <x:v>645</x:v>
      </x:c>
      <x:c r="C86" s="15" t="s">
        <x:v>618</x:v>
      </x:c>
      <x:c r="D86" s="15" t="s">
        <x:v>530</x:v>
      </x:c>
      <x:c r="E86" s="15" t="s">
        <x:v>479</x:v>
      </x:c>
      <x:c r="F86" s="16">
        <x:v>12500</x:v>
      </x:c>
      <x:c r="G86" s="14">
        <x:v>1</x:v>
      </x:c>
      <x:c r="H86" s="14">
        <x:v>1</x:v>
      </x:c>
      <x:c r="I86" s="37">
        <x:f>F86*H86</x:f>
        <x:v>12500</x:v>
      </x:c>
      <x:c r="J86"/>
    </x:row>
    <x:row r="87" spans="1:10">
      <x:c r="A87" s="18">
        <x:v>83</x:v>
      </x:c>
      <x:c r="B87" s="14" t="s">
        <x:v>645</x:v>
      </x:c>
      <x:c r="C87" s="15" t="s">
        <x:v>299</x:v>
      </x:c>
      <x:c r="D87" s="15" t="s">
        <x:v>475</x:v>
      </x:c>
      <x:c r="E87" s="15" t="s">
        <x:v>238</x:v>
      </x:c>
      <x:c r="F87" s="16">
        <x:v>12000</x:v>
      </x:c>
      <x:c r="G87" s="14">
        <x:v>1</x:v>
      </x:c>
      <x:c r="H87" s="14">
        <x:v>1</x:v>
      </x:c>
      <x:c r="I87" s="37">
        <x:f>F87*H87</x:f>
        <x:v>12000</x:v>
      </x:c>
      <x:c r="J87"/>
    </x:row>
    <x:row r="88" spans="1:10">
      <x:c r="A88" s="18">
        <x:v>84</x:v>
      </x:c>
      <x:c r="B88" s="30" t="s">
        <x:v>645</x:v>
      </x:c>
      <x:c r="C88" s="31" t="s">
        <x:v>564</x:v>
      </x:c>
      <x:c r="D88" s="31" t="s">
        <x:v>530</x:v>
      </x:c>
      <x:c r="E88" s="31" t="s">
        <x:v>479</x:v>
      </x:c>
      <x:c r="F88" s="32">
        <x:v>14000</x:v>
      </x:c>
      <x:c r="G88" s="30">
        <x:v>1</x:v>
      </x:c>
      <x:c r="H88" s="30">
        <x:v>1</x:v>
      </x:c>
      <x:c r="I88" s="37">
        <x:f>F88*H88</x:f>
        <x:v>14000</x:v>
      </x:c>
      <x:c r="J88"/>
    </x:row>
    <x:row r="89" spans="1:10">
      <x:c r="A89" s="18">
        <x:v>85</x:v>
      </x:c>
      <x:c r="B89" s="30" t="s">
        <x:v>645</x:v>
      </x:c>
      <x:c r="C89" s="31" t="s">
        <x:v>276</x:v>
      </x:c>
      <x:c r="D89" s="31" t="s">
        <x:v>530</x:v>
      </x:c>
      <x:c r="E89" s="31" t="s">
        <x:v>479</x:v>
      </x:c>
      <x:c r="F89" s="32">
        <x:v>14000</x:v>
      </x:c>
      <x:c r="G89" s="30">
        <x:v>1</x:v>
      </x:c>
      <x:c r="H89" s="30">
        <x:v>1</x:v>
      </x:c>
      <x:c r="I89" s="37">
        <x:f>F89*H89</x:f>
        <x:v>14000</x:v>
      </x:c>
      <x:c r="J89"/>
    </x:row>
    <x:row r="90" spans="1:10">
      <x:c r="A90" s="18">
        <x:v>86</x:v>
      </x:c>
      <x:c r="B90" s="14" t="s">
        <x:v>645</x:v>
      </x:c>
      <x:c r="C90" s="15" t="s">
        <x:v>52</x:v>
      </x:c>
      <x:c r="D90" s="15" t="s">
        <x:v>535</x:v>
      </x:c>
      <x:c r="E90" s="15" t="s">
        <x:v>239</x:v>
      </x:c>
      <x:c r="F90" s="16">
        <x:v>13000</x:v>
      </x:c>
      <x:c r="G90" s="14">
        <x:v>1</x:v>
      </x:c>
      <x:c r="H90" s="14">
        <x:v>1</x:v>
      </x:c>
      <x:c r="I90" s="37">
        <x:f>F90*H90</x:f>
        <x:v>13000</x:v>
      </x:c>
      <x:c r="J90"/>
    </x:row>
    <x:row r="91" spans="1:10">
      <x:c r="A91" s="18">
        <x:v>87</x:v>
      </x:c>
      <x:c r="B91" s="14" t="s">
        <x:v>645</x:v>
      </x:c>
      <x:c r="C91" s="15" t="s">
        <x:v>95</x:v>
      </x:c>
      <x:c r="D91" s="15" t="s">
        <x:v>483</x:v>
      </x:c>
      <x:c r="E91" s="15" t="s">
        <x:v>213</x:v>
      </x:c>
      <x:c r="F91" s="16">
        <x:v>13000</x:v>
      </x:c>
      <x:c r="G91" s="14">
        <x:v>1</x:v>
      </x:c>
      <x:c r="H91" s="14">
        <x:v>1</x:v>
      </x:c>
      <x:c r="I91" s="37">
        <x:f>F91*H91</x:f>
        <x:v>13000</x:v>
      </x:c>
      <x:c r="J91"/>
    </x:row>
    <x:row r="92" spans="1:10">
      <x:c r="A92" s="18">
        <x:v>88</x:v>
      </x:c>
      <x:c r="B92" s="14" t="s">
        <x:v>194</x:v>
      </x:c>
      <x:c r="C92" s="15" t="s">
        <x:v>9</x:v>
      </x:c>
      <x:c r="D92" s="15" t="s">
        <x:v>331</x:v>
      </x:c>
      <x:c r="E92" s="15" t="s">
        <x:v>98</x:v>
      </x:c>
      <x:c r="F92" s="16">
        <x:v>15800</x:v>
      </x:c>
      <x:c r="G92" s="14">
        <x:v>1</x:v>
      </x:c>
      <x:c r="H92" s="14">
        <x:v>1</x:v>
      </x:c>
      <x:c r="I92" s="37">
        <x:f>F92*H92</x:f>
        <x:v>15800</x:v>
      </x:c>
      <x:c r="J92"/>
    </x:row>
    <x:row r="93" spans="1:10">
      <x:c r="A93" s="18">
        <x:v>89</x:v>
      </x:c>
      <x:c r="B93" s="14" t="s">
        <x:v>253</x:v>
      </x:c>
      <x:c r="C93" s="15" t="s">
        <x:v>15</x:v>
      </x:c>
      <x:c r="D93" s="15" t="s">
        <x:v>172</x:v>
      </x:c>
      <x:c r="E93" s="15" t="s">
        <x:v>155</x:v>
      </x:c>
      <x:c r="F93" s="16">
        <x:v>12000</x:v>
      </x:c>
      <x:c r="G93" s="14">
        <x:v>1</x:v>
      </x:c>
      <x:c r="H93" s="14">
        <x:v>1</x:v>
      </x:c>
      <x:c r="I93" s="37">
        <x:f>F93*H93</x:f>
        <x:v>12000</x:v>
      </x:c>
      <x:c r="J93"/>
    </x:row>
    <x:row r="94" spans="1:10">
      <x:c r="A94" s="18">
        <x:v>90</x:v>
      </x:c>
      <x:c r="B94" s="30" t="s">
        <x:v>253</x:v>
      </x:c>
      <x:c r="C94" s="31" t="s">
        <x:v>342</x:v>
      </x:c>
      <x:c r="D94" s="31" t="s">
        <x:v>536</x:v>
      </x:c>
      <x:c r="E94" s="31" t="s">
        <x:v>292</x:v>
      </x:c>
      <x:c r="F94" s="32">
        <x:v>36000</x:v>
      </x:c>
      <x:c r="G94" s="30">
        <x:v>1</x:v>
      </x:c>
      <x:c r="H94" s="30">
        <x:v>3</x:v>
      </x:c>
      <x:c r="I94" s="37">
        <x:v>36000</x:v>
      </x:c>
      <x:c r="J94"/>
    </x:row>
    <x:row r="95" spans="1:10">
      <x:c r="A95" s="18">
        <x:v>91</x:v>
      </x:c>
      <x:c r="B95" s="14" t="s">
        <x:v>253</x:v>
      </x:c>
      <x:c r="C95" s="15" t="s">
        <x:v>24</x:v>
      </x:c>
      <x:c r="D95" s="15" t="s">
        <x:v>613</x:v>
      </x:c>
      <x:c r="E95" s="15" t="s">
        <x:v>233</x:v>
      </x:c>
      <x:c r="F95" s="16">
        <x:v>13000</x:v>
      </x:c>
      <x:c r="G95" s="14">
        <x:v>1</x:v>
      </x:c>
      <x:c r="H95" s="14">
        <x:v>1</x:v>
      </x:c>
      <x:c r="I95" s="37">
        <x:f>F95*H95</x:f>
        <x:v>13000</x:v>
      </x:c>
      <x:c r="J95"/>
    </x:row>
    <x:row r="96" spans="1:10">
      <x:c r="A96" s="18">
        <x:v>92</x:v>
      </x:c>
      <x:c r="B96" s="14" t="s">
        <x:v>253</x:v>
      </x:c>
      <x:c r="C96" s="15" t="s">
        <x:v>358</x:v>
      </x:c>
      <x:c r="D96" s="15" t="s">
        <x:v>449</x:v>
      </x:c>
      <x:c r="E96" s="15" t="s">
        <x:v>114</x:v>
      </x:c>
      <x:c r="F96" s="16">
        <x:v>14000</x:v>
      </x:c>
      <x:c r="G96" s="14">
        <x:v>1</x:v>
      </x:c>
      <x:c r="H96" s="14">
        <x:v>1</x:v>
      </x:c>
      <x:c r="I96" s="37">
        <x:f>F96*H96</x:f>
        <x:v>14000</x:v>
      </x:c>
      <x:c r="J96"/>
    </x:row>
    <x:row r="97" spans="1:10">
      <x:c r="A97" s="18">
        <x:v>93</x:v>
      </x:c>
      <x:c r="B97" s="30" t="s">
        <x:v>253</x:v>
      </x:c>
      <x:c r="C97" s="31" t="s">
        <x:v>262</x:v>
      </x:c>
      <x:c r="D97" s="31" t="s">
        <x:v>289</x:v>
      </x:c>
      <x:c r="E97" s="31" t="s">
        <x:v>569</x:v>
      </x:c>
      <x:c r="F97" s="32">
        <x:v>13800</x:v>
      </x:c>
      <x:c r="G97" s="30">
        <x:v>1</x:v>
      </x:c>
      <x:c r="H97" s="30">
        <x:v>1</x:v>
      </x:c>
      <x:c r="I97" s="37">
        <x:f>F97*H97</x:f>
        <x:v>13800</x:v>
      </x:c>
      <x:c r="J97"/>
    </x:row>
    <x:row r="98" spans="1:10">
      <x:c r="A98" s="18">
        <x:v>94</x:v>
      </x:c>
      <x:c r="B98" s="14" t="s">
        <x:v>253</x:v>
      </x:c>
      <x:c r="C98" s="15" t="s">
        <x:v>48</x:v>
      </x:c>
      <x:c r="D98" s="15" t="s">
        <x:v>646</x:v>
      </x:c>
      <x:c r="E98" s="15" t="s">
        <x:v>239</x:v>
      </x:c>
      <x:c r="F98" s="16">
        <x:v>12000</x:v>
      </x:c>
      <x:c r="G98" s="14">
        <x:v>1</x:v>
      </x:c>
      <x:c r="H98" s="14">
        <x:v>1</x:v>
      </x:c>
      <x:c r="I98" s="37">
        <x:f>F98*H98</x:f>
        <x:v>12000</x:v>
      </x:c>
      <x:c r="J98"/>
    </x:row>
    <x:row r="99" spans="1:10">
      <x:c r="A99" s="18">
        <x:v>95</x:v>
      </x:c>
      <x:c r="B99" s="14" t="s">
        <x:v>253</x:v>
      </x:c>
      <x:c r="C99" s="15" t="s">
        <x:v>2</x:v>
      </x:c>
      <x:c r="D99" s="15" t="s">
        <x:v>646</x:v>
      </x:c>
      <x:c r="E99" s="15" t="s">
        <x:v>239</x:v>
      </x:c>
      <x:c r="F99" s="16">
        <x:v>12000</x:v>
      </x:c>
      <x:c r="G99" s="14">
        <x:v>1</x:v>
      </x:c>
      <x:c r="H99" s="14">
        <x:v>1</x:v>
      </x:c>
      <x:c r="I99" s="37">
        <x:f>F99*H99</x:f>
        <x:v>12000</x:v>
      </x:c>
      <x:c r="J99"/>
    </x:row>
    <x:row r="100" spans="1:10">
      <x:c r="A100" s="18">
        <x:v>96</x:v>
      </x:c>
      <x:c r="B100" s="14" t="s">
        <x:v>253</x:v>
      </x:c>
      <x:c r="C100" s="15" t="s">
        <x:v>57</x:v>
      </x:c>
      <x:c r="D100" s="15" t="s">
        <x:v>210</x:v>
      </x:c>
      <x:c r="E100" s="15" t="s">
        <x:v>255</x:v>
      </x:c>
      <x:c r="F100" s="16">
        <x:v>22000</x:v>
      </x:c>
      <x:c r="G100" s="14">
        <x:v>1</x:v>
      </x:c>
      <x:c r="H100" s="14">
        <x:v>1</x:v>
      </x:c>
      <x:c r="I100" s="37">
        <x:f>F100*H100</x:f>
        <x:v>22000</x:v>
      </x:c>
      <x:c r="J100"/>
    </x:row>
    <x:row r="101" spans="1:10">
      <x:c r="A101" s="18">
        <x:v>97</x:v>
      </x:c>
      <x:c r="B101" s="14" t="s">
        <x:v>253</x:v>
      </x:c>
      <x:c r="C101" s="15" t="s">
        <x:v>64</x:v>
      </x:c>
      <x:c r="D101" s="15" t="s">
        <x:v>538</x:v>
      </x:c>
      <x:c r="E101" s="15" t="s">
        <x:v>505</x:v>
      </x:c>
      <x:c r="F101" s="16">
        <x:v>15000</x:v>
      </x:c>
      <x:c r="G101" s="14">
        <x:v>1</x:v>
      </x:c>
      <x:c r="H101" s="14">
        <x:v>1</x:v>
      </x:c>
      <x:c r="I101" s="37">
        <x:f>F101*H101</x:f>
        <x:v>15000</x:v>
      </x:c>
      <x:c r="J101"/>
    </x:row>
    <x:row r="102" spans="1:10">
      <x:c r="A102" s="18">
        <x:v>98</x:v>
      </x:c>
      <x:c r="B102" s="14" t="s">
        <x:v>253</x:v>
      </x:c>
      <x:c r="C102" s="15" t="s">
        <x:v>44</x:v>
      </x:c>
      <x:c r="D102" s="15" t="s">
        <x:v>458</x:v>
      </x:c>
      <x:c r="E102" s="15" t="s">
        <x:v>114</x:v>
      </x:c>
      <x:c r="F102" s="16">
        <x:v>14000</x:v>
      </x:c>
      <x:c r="G102" s="14">
        <x:v>1</x:v>
      </x:c>
      <x:c r="H102" s="14">
        <x:v>1</x:v>
      </x:c>
      <x:c r="I102" s="37">
        <x:f>F102*H102</x:f>
        <x:v>14000</x:v>
      </x:c>
      <x:c r="J102"/>
    </x:row>
    <x:row r="103" spans="1:10">
      <x:c r="A103" s="18">
        <x:v>99</x:v>
      </x:c>
      <x:c r="B103" s="30" t="s">
        <x:v>253</x:v>
      </x:c>
      <x:c r="C103" s="31" t="s">
        <x:v>70</x:v>
      </x:c>
      <x:c r="D103" s="31" t="s">
        <x:v>104</x:v>
      </x:c>
      <x:c r="E103" s="31" t="s">
        <x:v>603</x:v>
      </x:c>
      <x:c r="F103" s="32">
        <x:v>15000</x:v>
      </x:c>
      <x:c r="G103" s="30">
        <x:v>1</x:v>
      </x:c>
      <x:c r="H103" s="30">
        <x:v>1</x:v>
      </x:c>
      <x:c r="I103" s="37">
        <x:f>F103*H103</x:f>
        <x:v>15000</x:v>
      </x:c>
      <x:c r="J103"/>
    </x:row>
    <x:row r="104" spans="1:10">
      <x:c r="A104" s="18">
        <x:v>100</x:v>
      </x:c>
      <x:c r="B104" s="14" t="s">
        <x:v>253</x:v>
      </x:c>
      <x:c r="C104" s="15" t="s">
        <x:v>29</x:v>
      </x:c>
      <x:c r="D104" s="15" t="s">
        <x:v>642</x:v>
      </x:c>
      <x:c r="E104" s="15" t="s">
        <x:v>460</x:v>
      </x:c>
      <x:c r="F104" s="16">
        <x:v>14000</x:v>
      </x:c>
      <x:c r="G104" s="14">
        <x:v>1</x:v>
      </x:c>
      <x:c r="H104" s="14">
        <x:v>1</x:v>
      </x:c>
      <x:c r="I104" s="37">
        <x:f>F104*H104</x:f>
        <x:v>14000</x:v>
      </x:c>
      <x:c r="J104"/>
    </x:row>
    <x:row r="105" spans="1:10">
      <x:c r="A105" s="18">
        <x:v>101</x:v>
      </x:c>
      <x:c r="B105" s="30" t="s">
        <x:v>253</x:v>
      </x:c>
      <x:c r="C105" s="31" t="s">
        <x:v>35</x:v>
      </x:c>
      <x:c r="D105" s="31" t="s">
        <x:v>559</x:v>
      </x:c>
      <x:c r="E105" s="31" t="s">
        <x:v>460</x:v>
      </x:c>
      <x:c r="F105" s="32">
        <x:v>14000</x:v>
      </x:c>
      <x:c r="G105" s="30">
        <x:v>1</x:v>
      </x:c>
      <x:c r="H105" s="30">
        <x:v>1</x:v>
      </x:c>
      <x:c r="I105" s="37">
        <x:f>F105*H105</x:f>
        <x:v>14000</x:v>
      </x:c>
      <x:c r="J105"/>
    </x:row>
    <x:row r="106" spans="1:10">
      <x:c r="A106" s="18">
        <x:v>102</x:v>
      </x:c>
      <x:c r="B106" s="14" t="s">
        <x:v>253</x:v>
      </x:c>
      <x:c r="C106" s="15" t="s">
        <x:v>419</x:v>
      </x:c>
      <x:c r="D106" s="15" t="s">
        <x:v>559</x:v>
      </x:c>
      <x:c r="E106" s="15" t="s">
        <x:v>460</x:v>
      </x:c>
      <x:c r="F106" s="16">
        <x:v>14000</x:v>
      </x:c>
      <x:c r="G106" s="14">
        <x:v>1</x:v>
      </x:c>
      <x:c r="H106" s="14">
        <x:v>1</x:v>
      </x:c>
      <x:c r="I106" s="37">
        <x:f>F106*H106</x:f>
        <x:v>14000</x:v>
      </x:c>
      <x:c r="J106"/>
    </x:row>
    <x:row r="107" spans="1:10">
      <x:c r="A107" s="18">
        <x:v>103</x:v>
      </x:c>
      <x:c r="B107" s="30" t="s">
        <x:v>253</x:v>
      </x:c>
      <x:c r="C107" s="31" t="s">
        <x:v>33</x:v>
      </x:c>
      <x:c r="D107" s="31" t="s">
        <x:v>545</x:v>
      </x:c>
      <x:c r="E107" s="31" t="s">
        <x:v>587</x:v>
      </x:c>
      <x:c r="F107" s="32">
        <x:v>12000</x:v>
      </x:c>
      <x:c r="G107" s="30">
        <x:v>1</x:v>
      </x:c>
      <x:c r="H107" s="30">
        <x:v>1</x:v>
      </x:c>
      <x:c r="I107" s="37">
        <x:f>F107*H107</x:f>
        <x:v>12000</x:v>
      </x:c>
      <x:c r="J107"/>
    </x:row>
    <x:row r="108" spans="1:10">
      <x:c r="A108" s="18">
        <x:v>104</x:v>
      </x:c>
      <x:c r="B108" s="30" t="s">
        <x:v>253</x:v>
      </x:c>
      <x:c r="C108" s="31" t="s">
        <x:v>11</x:v>
      </x:c>
      <x:c r="D108" s="31" t="s">
        <x:v>545</x:v>
      </x:c>
      <x:c r="E108" s="31" t="s">
        <x:v>587</x:v>
      </x:c>
      <x:c r="F108" s="32">
        <x:v>12000</x:v>
      </x:c>
      <x:c r="G108" s="30">
        <x:v>1</x:v>
      </x:c>
      <x:c r="H108" s="30">
        <x:v>1</x:v>
      </x:c>
      <x:c r="I108" s="37">
        <x:f>F108*H108</x:f>
        <x:v>12000</x:v>
      </x:c>
      <x:c r="J108"/>
    </x:row>
    <x:row r="109" spans="1:10">
      <x:c r="A109" s="18">
        <x:v>105</x:v>
      </x:c>
      <x:c r="B109" s="30" t="s">
        <x:v>253</x:v>
      </x:c>
      <x:c r="C109" s="31" t="s">
        <x:v>5</x:v>
      </x:c>
      <x:c r="D109" s="31" t="s">
        <x:v>545</x:v>
      </x:c>
      <x:c r="E109" s="31" t="s">
        <x:v>587</x:v>
      </x:c>
      <x:c r="F109" s="32">
        <x:v>12000</x:v>
      </x:c>
      <x:c r="G109" s="30">
        <x:v>1</x:v>
      </x:c>
      <x:c r="H109" s="30">
        <x:v>1</x:v>
      </x:c>
      <x:c r="I109" s="37">
        <x:f>F109*H109</x:f>
        <x:v>12000</x:v>
      </x:c>
      <x:c r="J109"/>
    </x:row>
    <x:row r="110" spans="1:10">
      <x:c r="A110" s="18">
        <x:v>106</x:v>
      </x:c>
      <x:c r="B110" s="30" t="s">
        <x:v>253</x:v>
      </x:c>
      <x:c r="C110" s="31" t="s">
        <x:v>12</x:v>
      </x:c>
      <x:c r="D110" s="31" t="s">
        <x:v>545</x:v>
      </x:c>
      <x:c r="E110" s="31" t="s">
        <x:v>587</x:v>
      </x:c>
      <x:c r="F110" s="32">
        <x:v>12000</x:v>
      </x:c>
      <x:c r="G110" s="30">
        <x:v>1</x:v>
      </x:c>
      <x:c r="H110" s="30">
        <x:v>1</x:v>
      </x:c>
      <x:c r="I110" s="37">
        <x:f>F110*H110</x:f>
        <x:v>12000</x:v>
      </x:c>
      <x:c r="J110"/>
    </x:row>
    <x:row r="111" spans="1:10">
      <x:c r="A111" s="18">
        <x:v>107</x:v>
      </x:c>
      <x:c r="B111" s="14" t="s">
        <x:v>253</x:v>
      </x:c>
      <x:c r="C111" s="15" t="s">
        <x:v>19</x:v>
      </x:c>
      <x:c r="D111" s="15" t="s">
        <x:v>134</x:v>
      </x:c>
      <x:c r="E111" s="15" t="s">
        <x:v>477</x:v>
      </x:c>
      <x:c r="F111" s="16">
        <x:v>13000</x:v>
      </x:c>
      <x:c r="G111" s="14">
        <x:v>1</x:v>
      </x:c>
      <x:c r="H111" s="14">
        <x:v>1</x:v>
      </x:c>
      <x:c r="I111" s="37">
        <x:f>F111*H111</x:f>
        <x:v>13000</x:v>
      </x:c>
      <x:c r="J111"/>
    </x:row>
    <x:row r="112" spans="1:10">
      <x:c r="A112" s="18">
        <x:v>108</x:v>
      </x:c>
      <x:c r="B112" s="14" t="s">
        <x:v>492</x:v>
      </x:c>
      <x:c r="C112" s="15" t="s">
        <x:v>379</x:v>
      </x:c>
      <x:c r="D112" s="15" t="s">
        <x:v>601</x:v>
      </x:c>
      <x:c r="E112" s="15" t="s">
        <x:v>515</x:v>
      </x:c>
      <x:c r="F112" s="16">
        <x:v>13000</x:v>
      </x:c>
      <x:c r="G112" s="14">
        <x:v>1</x:v>
      </x:c>
      <x:c r="H112" s="14">
        <x:v>1</x:v>
      </x:c>
      <x:c r="I112" s="37">
        <x:f>F112*H112</x:f>
        <x:v>13000</x:v>
      </x:c>
      <x:c r="J112"/>
    </x:row>
    <x:row r="113" spans="1:10">
      <x:c r="A113" s="18">
        <x:v>109</x:v>
      </x:c>
      <x:c r="B113" s="14" t="s">
        <x:v>492</x:v>
      </x:c>
      <x:c r="C113" s="15" t="s">
        <x:v>55</x:v>
      </x:c>
      <x:c r="D113" s="15" t="s">
        <x:v>500</x:v>
      </x:c>
      <x:c r="E113" s="15" t="s">
        <x:v>204</x:v>
      </x:c>
      <x:c r="F113" s="16">
        <x:v>9500</x:v>
      </x:c>
      <x:c r="G113" s="14">
        <x:v>1</x:v>
      </x:c>
      <x:c r="H113" s="14">
        <x:v>1</x:v>
      </x:c>
      <x:c r="I113" s="37">
        <x:f>F113*H113</x:f>
        <x:v>9500</x:v>
      </x:c>
      <x:c r="J113"/>
    </x:row>
    <x:row r="114" spans="1:10">
      <x:c r="A114" s="18">
        <x:v>110</x:v>
      </x:c>
      <x:c r="B114" s="14" t="s">
        <x:v>492</x:v>
      </x:c>
      <x:c r="C114" s="15" t="s">
        <x:v>416</x:v>
      </x:c>
      <x:c r="D114" s="15" t="s">
        <x:v>485</x:v>
      </x:c>
      <x:c r="E114" s="15" t="s">
        <x:v>303</x:v>
      </x:c>
      <x:c r="F114" s="16">
        <x:v>12000</x:v>
      </x:c>
      <x:c r="G114" s="14">
        <x:v>1</x:v>
      </x:c>
      <x:c r="H114" s="14">
        <x:v>1</x:v>
      </x:c>
      <x:c r="I114" s="37">
        <x:f>F114*H114</x:f>
        <x:v>12000</x:v>
      </x:c>
      <x:c r="J114"/>
    </x:row>
    <x:row r="115" spans="1:10">
      <x:c r="A115" s="18">
        <x:v>111</x:v>
      </x:c>
      <x:c r="B115" s="14" t="s">
        <x:v>492</x:v>
      </x:c>
      <x:c r="C115" s="15" t="s">
        <x:v>51</x:v>
      </x:c>
      <x:c r="D115" s="15" t="s">
        <x:v>577</x:v>
      </x:c>
      <x:c r="E115" s="15" t="s">
        <x:v>593</x:v>
      </x:c>
      <x:c r="F115" s="16">
        <x:v>12000</x:v>
      </x:c>
      <x:c r="G115" s="14">
        <x:v>1</x:v>
      </x:c>
      <x:c r="H115" s="14">
        <x:v>1</x:v>
      </x:c>
      <x:c r="I115" s="37">
        <x:f>F115*H115</x:f>
        <x:v>12000</x:v>
      </x:c>
      <x:c r="J115"/>
    </x:row>
    <x:row r="116" spans="1:10">
      <x:c r="A116" s="18">
        <x:v>112</x:v>
      </x:c>
      <x:c r="B116" s="14" t="s">
        <x:v>492</x:v>
      </x:c>
      <x:c r="C116" s="15" t="s">
        <x:v>576</x:v>
      </x:c>
      <x:c r="D116" s="15" t="s">
        <x:v>596</x:v>
      </x:c>
      <x:c r="E116" s="15" t="s">
        <x:v>98</x:v>
      </x:c>
      <x:c r="F116" s="16">
        <x:v>11500</x:v>
      </x:c>
      <x:c r="G116" s="14">
        <x:v>1</x:v>
      </x:c>
      <x:c r="H116" s="14">
        <x:v>1</x:v>
      </x:c>
      <x:c r="I116" s="37">
        <x:f>F116*H116</x:f>
        <x:v>11500</x:v>
      </x:c>
      <x:c r="J116"/>
    </x:row>
    <x:row r="117" spans="1:10">
      <x:c r="A117" s="18">
        <x:v>113</x:v>
      </x:c>
      <x:c r="B117" s="14" t="s">
        <x:v>492</x:v>
      </x:c>
      <x:c r="C117" s="15" t="s">
        <x:v>4</x:v>
      </x:c>
      <x:c r="D117" s="15" t="s">
        <x:v>34</x:v>
      </x:c>
      <x:c r="E117" s="15" t="s">
        <x:v>87</x:v>
      </x:c>
      <x:c r="F117" s="16">
        <x:v>158000</x:v>
      </x:c>
      <x:c r="G117" s="14">
        <x:v>1</x:v>
      </x:c>
      <x:c r="H117" s="14">
        <x:v>13</x:v>
      </x:c>
      <x:c r="I117" s="37">
        <x:v>158000</x:v>
      </x:c>
      <x:c r="J117"/>
    </x:row>
    <x:row r="118" spans="1:10">
      <x:c r="A118" s="18">
        <x:v>114</x:v>
      </x:c>
      <x:c r="B118" s="14" t="s">
        <x:v>492</x:v>
      </x:c>
      <x:c r="C118" s="15" t="s">
        <x:v>384</x:v>
      </x:c>
      <x:c r="D118" s="15" t="s">
        <x:v>565</x:v>
      </x:c>
      <x:c r="E118" s="15" t="s">
        <x:v>515</x:v>
      </x:c>
      <x:c r="F118" s="16">
        <x:v>10800</x:v>
      </x:c>
      <x:c r="G118" s="14">
        <x:v>1</x:v>
      </x:c>
      <x:c r="H118" s="14">
        <x:v>1</x:v>
      </x:c>
      <x:c r="I118" s="37">
        <x:f>F118*H118</x:f>
        <x:v>10800</x:v>
      </x:c>
      <x:c r="J118"/>
    </x:row>
    <x:row r="119" spans="1:10">
      <x:c r="A119" s="18">
        <x:v>115</x:v>
      </x:c>
      <x:c r="B119" s="30" t="s">
        <x:v>492</x:v>
      </x:c>
      <x:c r="C119" s="31" t="s">
        <x:v>46</x:v>
      </x:c>
      <x:c r="D119" s="31" t="s">
        <x:v>553</x:v>
      </x:c>
      <x:c r="E119" s="31" t="s">
        <x:v>120</x:v>
      </x:c>
      <x:c r="F119" s="32">
        <x:v>13800</x:v>
      </x:c>
      <x:c r="G119" s="30">
        <x:v>1</x:v>
      </x:c>
      <x:c r="H119" s="30">
        <x:v>1</x:v>
      </x:c>
      <x:c r="I119" s="37">
        <x:f>F119*H119</x:f>
        <x:v>13800</x:v>
      </x:c>
      <x:c r="J119"/>
    </x:row>
    <x:row r="120" spans="1:10">
      <x:c r="A120" s="18">
        <x:v>116</x:v>
      </x:c>
      <x:c r="B120" s="14" t="s">
        <x:v>492</x:v>
      </x:c>
      <x:c r="C120" s="15" t="s">
        <x:v>418</x:v>
      </x:c>
      <x:c r="D120" s="15" t="s">
        <x:v>455</x:v>
      </x:c>
      <x:c r="E120" s="15" t="s">
        <x:v>463</x:v>
      </x:c>
      <x:c r="F120" s="16">
        <x:v>10000</x:v>
      </x:c>
      <x:c r="G120" s="14">
        <x:v>1</x:v>
      </x:c>
      <x:c r="H120" s="14">
        <x:v>1</x:v>
      </x:c>
      <x:c r="I120" s="37">
        <x:f>F120*H120</x:f>
        <x:v>10000</x:v>
      </x:c>
      <x:c r="J120"/>
    </x:row>
    <x:row r="121" spans="1:10">
      <x:c r="A121" s="18">
        <x:v>117</x:v>
      </x:c>
      <x:c r="B121" s="14" t="s">
        <x:v>492</x:v>
      </x:c>
      <x:c r="C121" s="15" t="s">
        <x:v>345</x:v>
      </x:c>
      <x:c r="D121" s="15" t="s">
        <x:v>491</x:v>
      </x:c>
      <x:c r="E121" s="15" t="s">
        <x:v>93</x:v>
      </x:c>
      <x:c r="F121" s="16">
        <x:v>9500</x:v>
      </x:c>
      <x:c r="G121" s="14">
        <x:v>1</x:v>
      </x:c>
      <x:c r="H121" s="14">
        <x:v>1</x:v>
      </x:c>
      <x:c r="I121" s="37">
        <x:f>F121*H121</x:f>
        <x:v>9500</x:v>
      </x:c>
      <x:c r="J121"/>
    </x:row>
    <x:row r="122" spans="1:10">
      <x:c r="A122" s="18">
        <x:v>118</x:v>
      </x:c>
      <x:c r="B122" s="14" t="s">
        <x:v>492</x:v>
      </x:c>
      <x:c r="C122" s="15" t="s">
        <x:v>60</x:v>
      </x:c>
      <x:c r="D122" s="15" t="s">
        <x:v>191</x:v>
      </x:c>
      <x:c r="E122" s="15" t="s">
        <x:v>197</x:v>
      </x:c>
      <x:c r="F122" s="16">
        <x:v>10000</x:v>
      </x:c>
      <x:c r="G122" s="14">
        <x:v>1</x:v>
      </x:c>
      <x:c r="H122" s="14">
        <x:v>1</x:v>
      </x:c>
      <x:c r="I122" s="37">
        <x:f>F122*H122</x:f>
        <x:v>10000</x:v>
      </x:c>
      <x:c r="J122"/>
    </x:row>
    <x:row r="123" spans="1:10">
      <x:c r="A123" s="18">
        <x:v>119</x:v>
      </x:c>
      <x:c r="B123" s="14" t="s">
        <x:v>492</x:v>
      </x:c>
      <x:c r="C123" s="15" t="s">
        <x:v>322</x:v>
      </x:c>
      <x:c r="D123" s="15" t="s">
        <x:v>315</x:v>
      </x:c>
      <x:c r="E123" s="15" t="s">
        <x:v>464</x:v>
      </x:c>
      <x:c r="F123" s="16">
        <x:v>10000</x:v>
      </x:c>
      <x:c r="G123" s="14">
        <x:v>1</x:v>
      </x:c>
      <x:c r="H123" s="14">
        <x:v>1</x:v>
      </x:c>
      <x:c r="I123" s="37">
        <x:f>F123*H123</x:f>
        <x:v>10000</x:v>
      </x:c>
      <x:c r="J123"/>
    </x:row>
    <x:row r="124" spans="1:10">
      <x:c r="A124" s="18">
        <x:v>120</x:v>
      </x:c>
      <x:c r="B124" s="30" t="s">
        <x:v>492</x:v>
      </x:c>
      <x:c r="C124" s="31" t="s">
        <x:v>402</x:v>
      </x:c>
      <x:c r="D124" s="31" t="s">
        <x:v>395</x:v>
      </x:c>
      <x:c r="E124" s="31" t="s">
        <x:v>580</x:v>
      </x:c>
      <x:c r="F124" s="32">
        <x:v>12000</x:v>
      </x:c>
      <x:c r="G124" s="30">
        <x:v>1</x:v>
      </x:c>
      <x:c r="H124" s="30">
        <x:v>1</x:v>
      </x:c>
      <x:c r="I124" s="37">
        <x:f>F124*H124</x:f>
        <x:v>12000</x:v>
      </x:c>
      <x:c r="J124"/>
    </x:row>
    <x:row r="125" spans="1:10">
      <x:c r="A125" s="18">
        <x:v>121</x:v>
      </x:c>
      <x:c r="B125" s="14" t="s">
        <x:v>492</x:v>
      </x:c>
      <x:c r="C125" s="15" t="s">
        <x:v>347</x:v>
      </x:c>
      <x:c r="D125" s="15" t="s">
        <x:v>581</x:v>
      </x:c>
      <x:c r="E125" s="15" t="s">
        <x:v>593</x:v>
      </x:c>
      <x:c r="F125" s="16">
        <x:v>8500</x:v>
      </x:c>
      <x:c r="G125" s="14">
        <x:v>1</x:v>
      </x:c>
      <x:c r="H125" s="14">
        <x:v>1</x:v>
      </x:c>
      <x:c r="I125" s="37">
        <x:f>F125*H125</x:f>
        <x:v>8500</x:v>
      </x:c>
      <x:c r="J125"/>
    </x:row>
    <x:row r="126" spans="1:10">
      <x:c r="A126" s="18">
        <x:v>122</x:v>
      </x:c>
      <x:c r="B126" s="14" t="s">
        <x:v>492</x:v>
      </x:c>
      <x:c r="C126" s="15" t="s">
        <x:v>297</x:v>
      </x:c>
      <x:c r="D126" s="15" t="s">
        <x:v>484</x:v>
      </x:c>
      <x:c r="E126" s="15" t="s">
        <x:v>479</x:v>
      </x:c>
      <x:c r="F126" s="16">
        <x:v>9000</x:v>
      </x:c>
      <x:c r="G126" s="14">
        <x:v>1</x:v>
      </x:c>
      <x:c r="H126" s="14">
        <x:v>1</x:v>
      </x:c>
      <x:c r="I126" s="37">
        <x:f>F126*H126</x:f>
        <x:v>9000</x:v>
      </x:c>
      <x:c r="J126"/>
    </x:row>
    <x:row r="127" spans="1:10">
      <x:c r="A127" s="18">
        <x:v>123</x:v>
      </x:c>
      <x:c r="B127" s="14" t="s">
        <x:v>492</x:v>
      </x:c>
      <x:c r="C127" s="15" t="s">
        <x:v>168</x:v>
      </x:c>
      <x:c r="D127" s="15" t="s">
        <x:v>604</x:v>
      </x:c>
      <x:c r="E127" s="15" t="s">
        <x:v>479</x:v>
      </x:c>
      <x:c r="F127" s="16">
        <x:v>12000</x:v>
      </x:c>
      <x:c r="G127" s="14">
        <x:v>1</x:v>
      </x:c>
      <x:c r="H127" s="14">
        <x:v>1</x:v>
      </x:c>
      <x:c r="I127" s="37">
        <x:f>F127*H127</x:f>
        <x:v>12000</x:v>
      </x:c>
      <x:c r="J127"/>
    </x:row>
    <x:row r="128" spans="1:10">
      <x:c r="A128" s="18">
        <x:v>124</x:v>
      </x:c>
      <x:c r="B128" s="14" t="s">
        <x:v>492</x:v>
      </x:c>
      <x:c r="C128" s="15" t="s">
        <x:v>222</x:v>
      </x:c>
      <x:c r="D128" s="15" t="s">
        <x:v>639</x:v>
      </x:c>
      <x:c r="E128" s="15" t="s">
        <x:v>239</x:v>
      </x:c>
      <x:c r="F128" s="16">
        <x:v>12000</x:v>
      </x:c>
      <x:c r="G128" s="14">
        <x:v>1</x:v>
      </x:c>
      <x:c r="H128" s="14">
        <x:v>1</x:v>
      </x:c>
      <x:c r="I128" s="37">
        <x:f>F128*H128</x:f>
        <x:v>12000</x:v>
      </x:c>
      <x:c r="J128"/>
    </x:row>
    <x:row r="129" spans="1:10">
      <x:c r="A129" s="18">
        <x:v>125</x:v>
      </x:c>
      <x:c r="B129" s="30" t="s">
        <x:v>492</x:v>
      </x:c>
      <x:c r="C129" s="31" t="s">
        <x:v>20</x:v>
      </x:c>
      <x:c r="D129" s="31" t="s">
        <x:v>310</x:v>
      </x:c>
      <x:c r="E129" s="31" t="s">
        <x:v>82</x:v>
      </x:c>
      <x:c r="F129" s="32">
        <x:v>12000</x:v>
      </x:c>
      <x:c r="G129" s="30">
        <x:v>1</x:v>
      </x:c>
      <x:c r="H129" s="30">
        <x:v>1</x:v>
      </x:c>
      <x:c r="I129" s="37">
        <x:f>F129*H129</x:f>
        <x:v>12000</x:v>
      </x:c>
      <x:c r="J129"/>
    </x:row>
    <x:row r="130" spans="1:10">
      <x:c r="A130" s="18">
        <x:v>126</x:v>
      </x:c>
      <x:c r="B130" s="14" t="s">
        <x:v>492</x:v>
      </x:c>
      <x:c r="C130" s="15" t="s">
        <x:v>26</x:v>
      </x:c>
      <x:c r="D130" s="15" t="s">
        <x:v>599</x:v>
      </x:c>
      <x:c r="E130" s="15" t="s">
        <x:v>206</x:v>
      </x:c>
      <x:c r="F130" s="16">
        <x:v>10000</x:v>
      </x:c>
      <x:c r="G130" s="14">
        <x:v>1</x:v>
      </x:c>
      <x:c r="H130" s="14">
        <x:v>1</x:v>
      </x:c>
      <x:c r="I130" s="37">
        <x:f>F130*H130</x:f>
        <x:v>10000</x:v>
      </x:c>
      <x:c r="J130"/>
    </x:row>
    <x:row r="131" spans="1:10">
      <x:c r="A131" s="18">
        <x:v>127</x:v>
      </x:c>
      <x:c r="B131" s="14" t="s">
        <x:v>492</x:v>
      </x:c>
      <x:c r="C131" s="15" t="s">
        <x:v>40</x:v>
      </x:c>
      <x:c r="D131" s="15" t="s">
        <x:v>608</x:v>
      </x:c>
      <x:c r="E131" s="15" t="s">
        <x:v>578</x:v>
      </x:c>
      <x:c r="F131" s="16">
        <x:v>12000</x:v>
      </x:c>
      <x:c r="G131" s="14">
        <x:v>1</x:v>
      </x:c>
      <x:c r="H131" s="14">
        <x:v>1</x:v>
      </x:c>
      <x:c r="I131" s="37">
        <x:f>F131*H131</x:f>
        <x:v>12000</x:v>
      </x:c>
      <x:c r="J131"/>
    </x:row>
    <x:row r="132" spans="1:10">
      <x:c r="A132" s="18">
        <x:v>128</x:v>
      </x:c>
      <x:c r="B132" s="14" t="s">
        <x:v>492</x:v>
      </x:c>
      <x:c r="C132" s="15" t="s">
        <x:v>159</x:v>
      </x:c>
      <x:c r="D132" s="15" t="s">
        <x:v>562</x:v>
      </x:c>
      <x:c r="E132" s="15" t="s">
        <x:v>239</x:v>
      </x:c>
      <x:c r="F132" s="16">
        <x:v>12000</x:v>
      </x:c>
      <x:c r="G132" s="14">
        <x:v>1</x:v>
      </x:c>
      <x:c r="H132" s="14">
        <x:v>1</x:v>
      </x:c>
      <x:c r="I132" s="37">
        <x:f>F132*H132</x:f>
        <x:v>12000</x:v>
      </x:c>
      <x:c r="J132"/>
    </x:row>
    <x:row r="133" spans="1:10">
      <x:c r="A133" s="18">
        <x:v>129</x:v>
      </x:c>
      <x:c r="B133" s="14" t="s">
        <x:v>492</x:v>
      </x:c>
      <x:c r="C133" s="15" t="s">
        <x:v>37</x:v>
      </x:c>
      <x:c r="D133" s="15" t="s">
        <x:v>73</x:v>
      </x:c>
      <x:c r="E133" s="15" t="s">
        <x:v>190</x:v>
      </x:c>
      <x:c r="F133" s="16">
        <x:v>9500</x:v>
      </x:c>
      <x:c r="G133" s="14">
        <x:v>1</x:v>
      </x:c>
      <x:c r="H133" s="14">
        <x:v>1</x:v>
      </x:c>
      <x:c r="I133" s="37">
        <x:f>F133*H133</x:f>
        <x:v>9500</x:v>
      </x:c>
      <x:c r="J133"/>
    </x:row>
    <x:row r="134" spans="1:10">
      <x:c r="A134" s="18">
        <x:v>130</x:v>
      </x:c>
      <x:c r="B134" s="14" t="s">
        <x:v>492</x:v>
      </x:c>
      <x:c r="C134" s="15" t="s">
        <x:v>397</x:v>
      </x:c>
      <x:c r="D134" s="15" t="s">
        <x:v>488</x:v>
      </x:c>
      <x:c r="E134" s="15" t="s">
        <x:v>456</x:v>
      </x:c>
      <x:c r="F134" s="16">
        <x:v>11000</x:v>
      </x:c>
      <x:c r="G134" s="14">
        <x:v>1</x:v>
      </x:c>
      <x:c r="H134" s="14">
        <x:v>1</x:v>
      </x:c>
      <x:c r="I134" s="37">
        <x:f>F134*H134</x:f>
        <x:v>11000</x:v>
      </x:c>
      <x:c r="J134"/>
    </x:row>
    <x:row r="135" spans="1:10">
      <x:c r="A135" s="18">
        <x:v>131</x:v>
      </x:c>
      <x:c r="B135" s="14" t="s">
        <x:v>492</x:v>
      </x:c>
      <x:c r="C135" s="15" t="s">
        <x:v>232</x:v>
      </x:c>
      <x:c r="D135" s="15" t="s">
        <x:v>325</x:v>
      </x:c>
      <x:c r="E135" s="15" t="s">
        <x:v>247</x:v>
      </x:c>
      <x:c r="F135" s="16">
        <x:v>8000</x:v>
      </x:c>
      <x:c r="G135" s="14">
        <x:v>1</x:v>
      </x:c>
      <x:c r="H135" s="14">
        <x:v>1</x:v>
      </x:c>
      <x:c r="I135" s="37">
        <x:f>F135*H135</x:f>
        <x:v>8000</x:v>
      </x:c>
      <x:c r="J135"/>
    </x:row>
    <x:row r="136" spans="1:10">
      <x:c r="A136" s="18">
        <x:v>132</x:v>
      </x:c>
      <x:c r="B136" s="14" t="s">
        <x:v>492</x:v>
      </x:c>
      <x:c r="C136" s="15" t="s">
        <x:v>406</x:v>
      </x:c>
      <x:c r="D136" s="15" t="s">
        <x:v>310</x:v>
      </x:c>
      <x:c r="E136" s="15" t="s">
        <x:v>239</x:v>
      </x:c>
      <x:c r="F136" s="16">
        <x:v>13000</x:v>
      </x:c>
      <x:c r="G136" s="14">
        <x:v>1</x:v>
      </x:c>
      <x:c r="H136" s="14">
        <x:v>1</x:v>
      </x:c>
      <x:c r="I136" s="37">
        <x:f>F136*H136</x:f>
        <x:v>13000</x:v>
      </x:c>
      <x:c r="J136"/>
    </x:row>
    <x:row r="137" spans="1:10">
      <x:c r="A137" s="18">
        <x:v>133</x:v>
      </x:c>
      <x:c r="B137" s="30" t="s">
        <x:v>492</x:v>
      </x:c>
      <x:c r="C137" s="31" t="s">
        <x:v>363</x:v>
      </x:c>
      <x:c r="D137" s="31" t="s">
        <x:v>310</x:v>
      </x:c>
      <x:c r="E137" s="31" t="s">
        <x:v>239</x:v>
      </x:c>
      <x:c r="F137" s="32">
        <x:v>13000</x:v>
      </x:c>
      <x:c r="G137" s="30">
        <x:v>1</x:v>
      </x:c>
      <x:c r="H137" s="30">
        <x:v>1</x:v>
      </x:c>
      <x:c r="I137" s="37">
        <x:f>F137*H137</x:f>
        <x:v>13000</x:v>
      </x:c>
      <x:c r="J137"/>
    </x:row>
    <x:row r="138" spans="1:10">
      <x:c r="A138" s="18">
        <x:v>134</x:v>
      </x:c>
      <x:c r="B138" s="30" t="s">
        <x:v>492</x:v>
      </x:c>
      <x:c r="C138" s="31" t="s">
        <x:v>31</x:v>
      </x:c>
      <x:c r="D138" s="31" t="s">
        <x:v>310</x:v>
      </x:c>
      <x:c r="E138" s="31" t="s">
        <x:v>239</x:v>
      </x:c>
      <x:c r="F138" s="32">
        <x:v>13000</x:v>
      </x:c>
      <x:c r="G138" s="30">
        <x:v>1</x:v>
      </x:c>
      <x:c r="H138" s="30">
        <x:v>1</x:v>
      </x:c>
      <x:c r="I138" s="37">
        <x:f>F138*H138</x:f>
        <x:v>13000</x:v>
      </x:c>
      <x:c r="J138"/>
    </x:row>
    <x:row r="139" spans="1:10">
      <x:c r="A139" s="18">
        <x:v>135</x:v>
      </x:c>
      <x:c r="B139" s="14" t="s">
        <x:v>492</x:v>
      </x:c>
      <x:c r="C139" s="15" t="s">
        <x:v>374</x:v>
      </x:c>
      <x:c r="D139" s="15" t="s">
        <x:v>534</x:v>
      </x:c>
      <x:c r="E139" s="15" t="s">
        <x:v>515</x:v>
      </x:c>
      <x:c r="F139" s="16">
        <x:v>10800</x:v>
      </x:c>
      <x:c r="G139" s="14">
        <x:v>1</x:v>
      </x:c>
      <x:c r="H139" s="14">
        <x:v>1</x:v>
      </x:c>
      <x:c r="I139" s="37">
        <x:f>F139*H139</x:f>
        <x:v>10800</x:v>
      </x:c>
      <x:c r="J139"/>
    </x:row>
    <x:row r="140" spans="1:10">
      <x:c r="A140" s="18">
        <x:v>136</x:v>
      </x:c>
      <x:c r="B140" s="14" t="s">
        <x:v>492</x:v>
      </x:c>
      <x:c r="C140" s="15" t="s">
        <x:v>248</x:v>
      </x:c>
      <x:c r="D140" s="15" t="s">
        <x:v>561</x:v>
      </x:c>
      <x:c r="E140" s="15" t="s">
        <x:v>160</x:v>
      </x:c>
      <x:c r="F140" s="16">
        <x:v>11000</x:v>
      </x:c>
      <x:c r="G140" s="14">
        <x:v>1</x:v>
      </x:c>
      <x:c r="H140" s="14">
        <x:v>1</x:v>
      </x:c>
      <x:c r="I140" s="37">
        <x:f>F140*H140</x:f>
        <x:v>11000</x:v>
      </x:c>
      <x:c r="J140"/>
    </x:row>
    <x:row r="141" spans="1:10">
      <x:c r="A141" s="18">
        <x:v>137</x:v>
      </x:c>
      <x:c r="B141" s="30" t="s">
        <x:v>492</x:v>
      </x:c>
      <x:c r="C141" s="31" t="s">
        <x:v>434</x:v>
      </x:c>
      <x:c r="D141" s="31" t="s">
        <x:v>561</x:v>
      </x:c>
      <x:c r="E141" s="31" t="s">
        <x:v>160</x:v>
      </x:c>
      <x:c r="F141" s="32">
        <x:v>11500</x:v>
      </x:c>
      <x:c r="G141" s="30">
        <x:v>1</x:v>
      </x:c>
      <x:c r="H141" s="30">
        <x:v>1</x:v>
      </x:c>
      <x:c r="I141" s="37">
        <x:f>F141*H141</x:f>
        <x:v>11500</x:v>
      </x:c>
      <x:c r="J141"/>
    </x:row>
    <x:row r="142" spans="1:10">
      <x:c r="A142" s="18">
        <x:v>138</x:v>
      </x:c>
      <x:c r="B142" s="14" t="s">
        <x:v>492</x:v>
      </x:c>
      <x:c r="C142" s="15" t="s">
        <x:v>138</x:v>
      </x:c>
      <x:c r="D142" s="15" t="s">
        <x:v>552</x:v>
      </x:c>
      <x:c r="E142" s="15" t="s">
        <x:v>593</x:v>
      </x:c>
      <x:c r="F142" s="16">
        <x:v>11000</x:v>
      </x:c>
      <x:c r="G142" s="14">
        <x:v>1</x:v>
      </x:c>
      <x:c r="H142" s="14">
        <x:v>1</x:v>
      </x:c>
      <x:c r="I142" s="37">
        <x:f>F142*H142</x:f>
        <x:v>11000</x:v>
      </x:c>
      <x:c r="J142"/>
    </x:row>
    <x:row r="143" spans="1:10">
      <x:c r="A143" s="18">
        <x:v>139</x:v>
      </x:c>
      <x:c r="B143" s="14" t="s">
        <x:v>492</x:v>
      </x:c>
      <x:c r="C143" s="15" t="s">
        <x:v>109</x:v>
      </x:c>
      <x:c r="D143" s="15" t="s">
        <x:v>217</x:v>
      </x:c>
      <x:c r="E143" s="15" t="s">
        <x:v>170</x:v>
      </x:c>
      <x:c r="F143" s="16">
        <x:v>6500</x:v>
      </x:c>
      <x:c r="G143" s="14">
        <x:v>1</x:v>
      </x:c>
      <x:c r="H143" s="14">
        <x:v>1</x:v>
      </x:c>
      <x:c r="I143" s="37">
        <x:f>F143*H143</x:f>
        <x:v>6500</x:v>
      </x:c>
      <x:c r="J143"/>
    </x:row>
    <x:row r="144" spans="1:10">
      <x:c r="A144" s="18">
        <x:v>140</x:v>
      </x:c>
      <x:c r="B144" s="14" t="s">
        <x:v>492</x:v>
      </x:c>
      <x:c r="C144" s="15" t="s">
        <x:v>346</x:v>
      </x:c>
      <x:c r="D144" s="15" t="s">
        <x:v>474</x:v>
      </x:c>
      <x:c r="E144" s="15" t="s">
        <x:v>239</x:v>
      </x:c>
      <x:c r="F144" s="16">
        <x:v>12500</x:v>
      </x:c>
      <x:c r="G144" s="14">
        <x:v>1</x:v>
      </x:c>
      <x:c r="H144" s="14">
        <x:v>1</x:v>
      </x:c>
      <x:c r="I144" s="37">
        <x:f>F144*H144</x:f>
        <x:v>12500</x:v>
      </x:c>
      <x:c r="J144"/>
    </x:row>
    <x:row r="145" spans="1:10">
      <x:c r="A145" s="18">
        <x:v>141</x:v>
      </x:c>
      <x:c r="B145" s="14" t="s">
        <x:v>492</x:v>
      </x:c>
      <x:c r="C145" s="15" t="s">
        <x:v>368</x:v>
      </x:c>
      <x:c r="D145" s="15" t="s">
        <x:v>586</x:v>
      </x:c>
      <x:c r="E145" s="15" t="s">
        <x:v>189</x:v>
      </x:c>
      <x:c r="F145" s="16">
        <x:v>12000</x:v>
      </x:c>
      <x:c r="G145" s="14">
        <x:v>1</x:v>
      </x:c>
      <x:c r="H145" s="14">
        <x:v>1</x:v>
      </x:c>
      <x:c r="I145" s="37">
        <x:f>F145*H145</x:f>
        <x:v>12000</x:v>
      </x:c>
      <x:c r="J145"/>
    </x:row>
    <x:row r="146" spans="1:10">
      <x:c r="A146" s="18">
        <x:v>142</x:v>
      </x:c>
      <x:c r="B146" s="14" t="s">
        <x:v>492</x:v>
      </x:c>
      <x:c r="C146" s="15" t="s">
        <x:v>240</x:v>
      </x:c>
      <x:c r="D146" s="15" t="s">
        <x:v>202</x:v>
      </x:c>
      <x:c r="E146" s="15" t="s">
        <x:v>170</x:v>
      </x:c>
      <x:c r="F146" s="16">
        <x:v>6500</x:v>
      </x:c>
      <x:c r="G146" s="14">
        <x:v>1</x:v>
      </x:c>
      <x:c r="H146" s="14">
        <x:v>1</x:v>
      </x:c>
      <x:c r="I146" s="37">
        <x:f>F146*H146</x:f>
        <x:v>6500</x:v>
      </x:c>
      <x:c r="J146"/>
    </x:row>
    <x:row r="147" spans="1:10">
      <x:c r="A147" s="18">
        <x:v>143</x:v>
      </x:c>
      <x:c r="B147" s="30" t="s">
        <x:v>492</x:v>
      </x:c>
      <x:c r="C147" s="31" t="s">
        <x:v>438</x:v>
      </x:c>
      <x:c r="D147" s="31" t="s">
        <x:v>310</x:v>
      </x:c>
      <x:c r="E147" s="31" t="s">
        <x:v>139</x:v>
      </x:c>
      <x:c r="F147" s="32">
        <x:v>13000</x:v>
      </x:c>
      <x:c r="G147" s="30">
        <x:v>1</x:v>
      </x:c>
      <x:c r="H147" s="30">
        <x:v>1</x:v>
      </x:c>
      <x:c r="I147" s="37">
        <x:f>F147*H147</x:f>
        <x:v>13000</x:v>
      </x:c>
      <x:c r="J147"/>
    </x:row>
    <x:row r="148" spans="1:10">
      <x:c r="A148" s="18">
        <x:v>144</x:v>
      </x:c>
      <x:c r="B148" s="30" t="s">
        <x:v>492</x:v>
      </x:c>
      <x:c r="C148" s="31" t="s">
        <x:v>445</x:v>
      </x:c>
      <x:c r="D148" s="31" t="s">
        <x:v>310</x:v>
      </x:c>
      <x:c r="E148" s="31" t="s">
        <x:v>139</x:v>
      </x:c>
      <x:c r="F148" s="32">
        <x:v>13000</x:v>
      </x:c>
      <x:c r="G148" s="30">
        <x:v>1</x:v>
      </x:c>
      <x:c r="H148" s="30">
        <x:v>1</x:v>
      </x:c>
      <x:c r="I148" s="37">
        <x:f>F148*H148</x:f>
        <x:v>13000</x:v>
      </x:c>
      <x:c r="J148"/>
    </x:row>
    <x:row r="149" spans="1:10">
      <x:c r="A149" s="18">
        <x:v>145</x:v>
      </x:c>
      <x:c r="B149" s="30" t="s">
        <x:v>492</x:v>
      </x:c>
      <x:c r="C149" s="31" t="s">
        <x:v>426</x:v>
      </x:c>
      <x:c r="D149" s="31" t="s">
        <x:v>310</x:v>
      </x:c>
      <x:c r="E149" s="31" t="s">
        <x:v>139</x:v>
      </x:c>
      <x:c r="F149" s="32">
        <x:v>13000</x:v>
      </x:c>
      <x:c r="G149" s="30">
        <x:v>1</x:v>
      </x:c>
      <x:c r="H149" s="30">
        <x:v>1</x:v>
      </x:c>
      <x:c r="I149" s="37">
        <x:f>F149*H149</x:f>
        <x:v>13000</x:v>
      </x:c>
      <x:c r="J149"/>
    </x:row>
    <x:row r="150" spans="1:10">
      <x:c r="A150" s="18">
        <x:v>146</x:v>
      </x:c>
      <x:c r="B150" s="14" t="s">
        <x:v>492</x:v>
      </x:c>
      <x:c r="C150" s="15" t="s">
        <x:v>198</x:v>
      </x:c>
      <x:c r="D150" s="15" t="s">
        <x:v>651</x:v>
      </x:c>
      <x:c r="E150" s="15" t="s">
        <x:v>103</x:v>
      </x:c>
      <x:c r="F150" s="16">
        <x:v>11200</x:v>
      </x:c>
      <x:c r="G150" s="14">
        <x:v>1</x:v>
      </x:c>
      <x:c r="H150" s="14">
        <x:v>1</x:v>
      </x:c>
      <x:c r="I150" s="37">
        <x:f>F150*H150</x:f>
        <x:v>11200</x:v>
      </x:c>
      <x:c r="J150"/>
    </x:row>
    <x:row r="151" spans="1:10">
      <x:c r="A151" s="18">
        <x:v>147</x:v>
      </x:c>
      <x:c r="B151" s="14" t="s">
        <x:v>492</x:v>
      </x:c>
      <x:c r="C151" s="15" t="s">
        <x:v>334</x:v>
      </x:c>
      <x:c r="D151" s="15" t="s">
        <x:v>628</x:v>
      </x:c>
      <x:c r="E151" s="15" t="s">
        <x:v>243</x:v>
      </x:c>
      <x:c r="F151" s="16">
        <x:v>11000</x:v>
      </x:c>
      <x:c r="G151" s="14">
        <x:v>1</x:v>
      </x:c>
      <x:c r="H151" s="14">
        <x:v>1</x:v>
      </x:c>
      <x:c r="I151" s="37">
        <x:f>F151*H151</x:f>
        <x:v>11000</x:v>
      </x:c>
      <x:c r="J151"/>
    </x:row>
    <x:row r="152" spans="1:10">
      <x:c r="A152" s="18">
        <x:v>148</x:v>
      </x:c>
      <x:c r="B152" s="30" t="s">
        <x:v>492</x:v>
      </x:c>
      <x:c r="C152" s="31" t="s">
        <x:v>369</x:v>
      </x:c>
      <x:c r="D152" s="31" t="s">
        <x:v>395</x:v>
      </x:c>
      <x:c r="E152" s="31" t="s">
        <x:v>580</x:v>
      </x:c>
      <x:c r="F152" s="32">
        <x:v>12000</x:v>
      </x:c>
      <x:c r="G152" s="30">
        <x:v>1</x:v>
      </x:c>
      <x:c r="H152" s="30">
        <x:v>1</x:v>
      </x:c>
      <x:c r="I152" s="37">
        <x:f>F152*H152</x:f>
        <x:v>12000</x:v>
      </x:c>
      <x:c r="J152"/>
    </x:row>
    <x:row r="153" spans="1:10">
      <x:c r="A153" s="18">
        <x:v>149</x:v>
      </x:c>
      <x:c r="B153" s="30" t="s">
        <x:v>492</x:v>
      </x:c>
      <x:c r="C153" s="31" t="s">
        <x:v>429</x:v>
      </x:c>
      <x:c r="D153" s="31" t="s">
        <x:v>310</x:v>
      </x:c>
      <x:c r="E153" s="31" t="s">
        <x:v>82</x:v>
      </x:c>
      <x:c r="F153" s="32">
        <x:v>12000</x:v>
      </x:c>
      <x:c r="G153" s="30">
        <x:v>1</x:v>
      </x:c>
      <x:c r="H153" s="30">
        <x:v>1</x:v>
      </x:c>
      <x:c r="I153" s="37">
        <x:f>F153*H153</x:f>
        <x:v>12000</x:v>
      </x:c>
      <x:c r="J153"/>
    </x:row>
    <x:row r="154" spans="1:10">
      <x:c r="A154" s="18">
        <x:v>150</x:v>
      </x:c>
      <x:c r="B154" s="14" t="s">
        <x:v>492</x:v>
      </x:c>
      <x:c r="C154" s="15" t="s">
        <x:v>308</x:v>
      </x:c>
      <x:c r="D154" s="15" t="s">
        <x:v>497</x:v>
      </x:c>
      <x:c r="E154" s="15" t="s">
        <x:v>213</x:v>
      </x:c>
      <x:c r="F154" s="16">
        <x:v>10000</x:v>
      </x:c>
      <x:c r="G154" s="14">
        <x:v>1</x:v>
      </x:c>
      <x:c r="H154" s="14">
        <x:v>1</x:v>
      </x:c>
      <x:c r="I154" s="37">
        <x:f>F154*H154</x:f>
        <x:v>10000</x:v>
      </x:c>
      <x:c r="J154"/>
    </x:row>
    <x:row r="155" spans="1:10">
      <x:c r="A155" s="18">
        <x:v>151</x:v>
      </x:c>
      <x:c r="B155" s="14" t="s">
        <x:v>492</x:v>
      </x:c>
      <x:c r="C155" s="15" t="s">
        <x:v>320</x:v>
      </x:c>
      <x:c r="D155" s="15" t="s">
        <x:v>616</x:v>
      </x:c>
      <x:c r="E155" s="15" t="s">
        <x:v>103</x:v>
      </x:c>
      <x:c r="F155" s="16">
        <x:v>12000</x:v>
      </x:c>
      <x:c r="G155" s="14">
        <x:v>1</x:v>
      </x:c>
      <x:c r="H155" s="14">
        <x:v>1</x:v>
      </x:c>
      <x:c r="I155" s="37">
        <x:f>F155*H155</x:f>
        <x:v>12000</x:v>
      </x:c>
      <x:c r="J155"/>
    </x:row>
    <x:row r="156" spans="1:10">
      <x:c r="A156" s="18">
        <x:v>152</x:v>
      </x:c>
      <x:c r="B156" s="14" t="s">
        <x:v>492</x:v>
      </x:c>
      <x:c r="C156" s="15" t="s">
        <x:v>54</x:v>
      </x:c>
      <x:c r="D156" s="15" t="s">
        <x:v>643</x:v>
      </x:c>
      <x:c r="E156" s="15" t="s">
        <x:v>239</x:v>
      </x:c>
      <x:c r="F156" s="16">
        <x:v>12500</x:v>
      </x:c>
      <x:c r="G156" s="14">
        <x:v>1</x:v>
      </x:c>
      <x:c r="H156" s="14">
        <x:v>1</x:v>
      </x:c>
      <x:c r="I156" s="37">
        <x:f>F156*H156</x:f>
        <x:v>12500</x:v>
      </x:c>
      <x:c r="J156"/>
    </x:row>
    <x:row r="157" spans="1:10">
      <x:c r="A157" s="18">
        <x:v>153</x:v>
      </x:c>
      <x:c r="B157" s="14" t="s">
        <x:v>492</x:v>
      </x:c>
      <x:c r="C157" s="15" t="s">
        <x:v>513</x:v>
      </x:c>
      <x:c r="D157" s="15" t="s">
        <x:v>503</x:v>
      </x:c>
      <x:c r="E157" s="15" t="s">
        <x:v>87</x:v>
      </x:c>
      <x:c r="F157" s="16">
        <x:v>10000</x:v>
      </x:c>
      <x:c r="G157" s="14">
        <x:v>1</x:v>
      </x:c>
      <x:c r="H157" s="14">
        <x:v>1</x:v>
      </x:c>
      <x:c r="I157" s="37">
        <x:f>F157*H157</x:f>
        <x:v>10000</x:v>
      </x:c>
      <x:c r="J157"/>
    </x:row>
    <x:row r="158" spans="1:10">
      <x:c r="A158" s="18">
        <x:v>154</x:v>
      </x:c>
      <x:c r="B158" s="14" t="s">
        <x:v>492</x:v>
      </x:c>
      <x:c r="C158" s="15" t="s">
        <x:v>298</x:v>
      </x:c>
      <x:c r="D158" s="15" t="s">
        <x:v>484</x:v>
      </x:c>
      <x:c r="E158" s="15" t="s">
        <x:v>479</x:v>
      </x:c>
      <x:c r="F158" s="16">
        <x:v>11000</x:v>
      </x:c>
      <x:c r="G158" s="14">
        <x:v>1</x:v>
      </x:c>
      <x:c r="H158" s="14">
        <x:v>1</x:v>
      </x:c>
      <x:c r="I158" s="37">
        <x:f>F158*H158</x:f>
        <x:v>11000</x:v>
      </x:c>
      <x:c r="J158"/>
    </x:row>
    <x:row r="159" spans="1:10">
      <x:c r="A159" s="18">
        <x:v>155</x:v>
      </x:c>
      <x:c r="B159" s="14" t="s">
        <x:v>492</x:v>
      </x:c>
      <x:c r="C159" s="15" t="s">
        <x:v>329</x:v>
      </x:c>
      <x:c r="D159" s="15" t="s">
        <x:v>572</x:v>
      </x:c>
      <x:c r="E159" s="15" t="s">
        <x:v>498</x:v>
      </x:c>
      <x:c r="F159" s="16">
        <x:v>12000</x:v>
      </x:c>
      <x:c r="G159" s="14">
        <x:v>1</x:v>
      </x:c>
      <x:c r="H159" s="14">
        <x:v>1</x:v>
      </x:c>
      <x:c r="I159" s="37">
        <x:f>F159*H159</x:f>
        <x:v>12000</x:v>
      </x:c>
      <x:c r="J159"/>
    </x:row>
    <x:row r="160" spans="1:10">
      <x:c r="A160" s="18">
        <x:v>156</x:v>
      </x:c>
      <x:c r="B160" s="14" t="s">
        <x:v>492</x:v>
      </x:c>
      <x:c r="C160" s="15" t="s">
        <x:v>277</x:v>
      </x:c>
      <x:c r="D160" s="15" t="s">
        <x:v>563</x:v>
      </x:c>
      <x:c r="E160" s="15" t="s">
        <x:v>272</x:v>
      </x:c>
      <x:c r="F160" s="16">
        <x:v>11000</x:v>
      </x:c>
      <x:c r="G160" s="14">
        <x:v>1</x:v>
      </x:c>
      <x:c r="H160" s="14">
        <x:v>1</x:v>
      </x:c>
      <x:c r="I160" s="37">
        <x:f>F160*H160</x:f>
        <x:v>11000</x:v>
      </x:c>
      <x:c r="J160"/>
    </x:row>
    <x:row r="161" spans="1:10">
      <x:c r="A161" s="18">
        <x:v>157</x:v>
      </x:c>
      <x:c r="B161" s="14" t="s">
        <x:v>492</x:v>
      </x:c>
      <x:c r="C161" s="15" t="s">
        <x:v>249</x:v>
      </x:c>
      <x:c r="D161" s="15" t="s">
        <x:v>521</x:v>
      </x:c>
      <x:c r="E161" s="15" t="s">
        <x:v>92</x:v>
      </x:c>
      <x:c r="F161" s="16">
        <x:v>13000</x:v>
      </x:c>
      <x:c r="G161" s="14">
        <x:v>1</x:v>
      </x:c>
      <x:c r="H161" s="14">
        <x:v>1</x:v>
      </x:c>
      <x:c r="I161" s="37">
        <x:f>F161*H161</x:f>
        <x:v>13000</x:v>
      </x:c>
      <x:c r="J161"/>
    </x:row>
    <x:row r="162" spans="1:10">
      <x:c r="A162" s="18">
        <x:v>158</x:v>
      </x:c>
      <x:c r="B162" s="14" t="s">
        <x:v>288</x:v>
      </x:c>
      <x:c r="C162" s="15" t="s">
        <x:v>353</x:v>
      </x:c>
      <x:c r="D162" s="15" t="s">
        <x:v>90</x:v>
      </x:c>
      <x:c r="E162" s="15" t="s">
        <x:v>188</x:v>
      </x:c>
      <x:c r="F162" s="16">
        <x:v>12800</x:v>
      </x:c>
      <x:c r="G162" s="14">
        <x:v>1</x:v>
      </x:c>
      <x:c r="H162" s="14">
        <x:v>1</x:v>
      </x:c>
      <x:c r="I162" s="37">
        <x:f>F162*H162</x:f>
        <x:v>12800</x:v>
      </x:c>
      <x:c r="J162"/>
    </x:row>
    <x:row r="163" spans="1:10">
      <x:c r="A163" s="18">
        <x:v>159</x:v>
      </x:c>
      <x:c r="B163" s="14" t="s">
        <x:v>288</x:v>
      </x:c>
      <x:c r="C163" s="15" t="s">
        <x:v>199</x:v>
      </x:c>
      <x:c r="D163" s="15" t="s">
        <x:v>616</x:v>
      </x:c>
      <x:c r="E163" s="15" t="s">
        <x:v>614</x:v>
      </x:c>
      <x:c r="F163" s="16">
        <x:v>9500</x:v>
      </x:c>
      <x:c r="G163" s="14">
        <x:v>1</x:v>
      </x:c>
      <x:c r="H163" s="14">
        <x:v>1</x:v>
      </x:c>
      <x:c r="I163" s="37">
        <x:f>F163*H163</x:f>
        <x:v>9500</x:v>
      </x:c>
      <x:c r="J163"/>
    </x:row>
    <x:row r="164" spans="1:10">
      <x:c r="A164" s="18">
        <x:v>160</x:v>
      </x:c>
      <x:c r="B164" s="14" t="s">
        <x:v>288</x:v>
      </x:c>
      <x:c r="C164" s="15" t="s">
        <x:v>211</x:v>
      </x:c>
      <x:c r="D164" s="15" t="s">
        <x:v>619</x:v>
      </x:c>
      <x:c r="E164" s="15" t="s">
        <x:v>614</x:v>
      </x:c>
      <x:c r="F164" s="16">
        <x:v>9500</x:v>
      </x:c>
      <x:c r="G164" s="14">
        <x:v>1</x:v>
      </x:c>
      <x:c r="H164" s="14">
        <x:v>1</x:v>
      </x:c>
      <x:c r="I164" s="37">
        <x:f>F164*H164</x:f>
        <x:v>9500</x:v>
      </x:c>
      <x:c r="J164"/>
    </x:row>
    <x:row r="165" spans="1:10">
      <x:c r="A165" s="18">
        <x:v>161</x:v>
      </x:c>
      <x:c r="B165" s="14" t="s">
        <x:v>288</x:v>
      </x:c>
      <x:c r="C165" s="15" t="s">
        <x:v>447</x:v>
      </x:c>
      <x:c r="D165" s="15" t="s">
        <x:v>185</x:v>
      </x:c>
      <x:c r="E165" s="15" t="s">
        <x:v>588</x:v>
      </x:c>
      <x:c r="F165" s="16">
        <x:v>13800</x:v>
      </x:c>
      <x:c r="G165" s="14">
        <x:v>1</x:v>
      </x:c>
      <x:c r="H165" s="14">
        <x:v>1</x:v>
      </x:c>
      <x:c r="I165" s="37">
        <x:f>F165*H165</x:f>
        <x:v>13800</x:v>
      </x:c>
      <x:c r="J165"/>
    </x:row>
    <x:row r="166" spans="1:10">
      <x:c r="A166" s="18">
        <x:v>162</x:v>
      </x:c>
      <x:c r="B166" s="14" t="s">
        <x:v>288</x:v>
      </x:c>
      <x:c r="C166" s="15" t="s">
        <x:v>38</x:v>
      </x:c>
      <x:c r="D166" s="15" t="s">
        <x:v>459</x:v>
      </x:c>
      <x:c r="E166" s="15" t="s">
        <x:v>75</x:v>
      </x:c>
      <x:c r="F166" s="16">
        <x:v>12000</x:v>
      </x:c>
      <x:c r="G166" s="14">
        <x:v>1</x:v>
      </x:c>
      <x:c r="H166" s="14">
        <x:v>1</x:v>
      </x:c>
      <x:c r="I166" s="37">
        <x:f>F166*H166</x:f>
        <x:v>12000</x:v>
      </x:c>
      <x:c r="J166"/>
    </x:row>
    <x:row r="167" spans="1:10">
      <x:c r="A167" s="18">
        <x:v>163</x:v>
      </x:c>
      <x:c r="B167" s="14" t="s">
        <x:v>288</x:v>
      </x:c>
      <x:c r="C167" s="15" t="s">
        <x:v>652</x:v>
      </x:c>
      <x:c r="D167" s="15" t="s">
        <x:v>167</x:v>
      </x:c>
      <x:c r="E167" s="15" t="s">
        <x:v>206</x:v>
      </x:c>
      <x:c r="F167" s="16">
        <x:v>13000</x:v>
      </x:c>
      <x:c r="G167" s="14">
        <x:v>1</x:v>
      </x:c>
      <x:c r="H167" s="14">
        <x:v>1</x:v>
      </x:c>
      <x:c r="I167" s="37">
        <x:f>F167*H167</x:f>
        <x:v>13000</x:v>
      </x:c>
      <x:c r="J167"/>
    </x:row>
    <x:row r="168" spans="1:10">
      <x:c r="A168" s="18">
        <x:v>164</x:v>
      </x:c>
      <x:c r="B168" s="14" t="s">
        <x:v>288</x:v>
      </x:c>
      <x:c r="C168" s="15" t="s">
        <x:v>196</x:v>
      </x:c>
      <x:c r="D168" s="15" t="s">
        <x:v>465</x:v>
      </x:c>
      <x:c r="E168" s="15" t="s">
        <x:v>614</x:v>
      </x:c>
      <x:c r="F168" s="16">
        <x:v>9500</x:v>
      </x:c>
      <x:c r="G168" s="14">
        <x:v>1</x:v>
      </x:c>
      <x:c r="H168" s="14">
        <x:v>1</x:v>
      </x:c>
      <x:c r="I168" s="37">
        <x:f>F168*H168</x:f>
        <x:v>9500</x:v>
      </x:c>
      <x:c r="J168"/>
    </x:row>
    <x:row r="169" spans="1:10">
      <x:c r="A169" s="18">
        <x:v>165</x:v>
      </x:c>
      <x:c r="B169" s="14" t="s">
        <x:v>288</x:v>
      </x:c>
      <x:c r="C169" s="15" t="s">
        <x:v>61</x:v>
      </x:c>
      <x:c r="D169" s="15" t="s">
        <x:v>144</x:v>
      </x:c>
      <x:c r="E169" s="15" t="s">
        <x:v>206</x:v>
      </x:c>
      <x:c r="F169" s="16">
        <x:v>12000</x:v>
      </x:c>
      <x:c r="G169" s="14">
        <x:v>1</x:v>
      </x:c>
      <x:c r="H169" s="14">
        <x:v>1</x:v>
      </x:c>
      <x:c r="I169" s="37">
        <x:f>F169*H169</x:f>
        <x:v>12000</x:v>
      </x:c>
      <x:c r="J169"/>
    </x:row>
    <x:row r="170" spans="1:10">
      <x:c r="A170" s="18">
        <x:v>166</x:v>
      </x:c>
      <x:c r="B170" s="14" t="s">
        <x:v>288</x:v>
      </x:c>
      <x:c r="C170" s="15" t="s">
        <x:v>339</x:v>
      </x:c>
      <x:c r="D170" s="15" t="s">
        <x:v>636</x:v>
      </x:c>
      <x:c r="E170" s="15" t="s">
        <x:v>614</x:v>
      </x:c>
      <x:c r="F170" s="16">
        <x:v>9500</x:v>
      </x:c>
      <x:c r="G170" s="14">
        <x:v>1</x:v>
      </x:c>
      <x:c r="H170" s="14">
        <x:v>1</x:v>
      </x:c>
      <x:c r="I170" s="37">
        <x:f>F170*H170</x:f>
        <x:v>9500</x:v>
      </x:c>
      <x:c r="J170"/>
    </x:row>
    <x:row r="171" spans="1:10">
      <x:c r="A171" s="18">
        <x:v>167</x:v>
      </x:c>
      <x:c r="B171" s="14" t="s">
        <x:v>288</x:v>
      </x:c>
      <x:c r="C171" s="15" t="s">
        <x:v>361</x:v>
      </x:c>
      <x:c r="D171" s="15" t="s">
        <x:v>509</x:v>
      </x:c>
      <x:c r="E171" s="15" t="s">
        <x:v>146</x:v>
      </x:c>
      <x:c r="F171" s="16">
        <x:v>14000</x:v>
      </x:c>
      <x:c r="G171" s="14">
        <x:v>1</x:v>
      </x:c>
      <x:c r="H171" s="14">
        <x:v>1</x:v>
      </x:c>
      <x:c r="I171" s="37">
        <x:f>F171*H171</x:f>
        <x:v>14000</x:v>
      </x:c>
      <x:c r="J171"/>
    </x:row>
    <x:row r="172" spans="1:10">
      <x:c r="A172" s="18">
        <x:v>168</x:v>
      </x:c>
      <x:c r="B172" s="14" t="s">
        <x:v>288</x:v>
      </x:c>
      <x:c r="C172" s="15" t="s">
        <x:v>311</x:v>
      </x:c>
      <x:c r="D172" s="15" t="s">
        <x:v>115</x:v>
      </x:c>
      <x:c r="E172" s="15" t="s">
        <x:v>188</x:v>
      </x:c>
      <x:c r="F172" s="16">
        <x:v>12800</x:v>
      </x:c>
      <x:c r="G172" s="14">
        <x:v>1</x:v>
      </x:c>
      <x:c r="H172" s="14">
        <x:v>1</x:v>
      </x:c>
      <x:c r="I172" s="37">
        <x:f>F172*H172</x:f>
        <x:v>12800</x:v>
      </x:c>
      <x:c r="J172"/>
    </x:row>
    <x:row r="173" spans="1:10">
      <x:c r="A173" s="18">
        <x:v>169</x:v>
      </x:c>
      <x:c r="B173" s="14" t="s">
        <x:v>288</x:v>
      </x:c>
      <x:c r="C173" s="15" t="s">
        <x:v>389</x:v>
      </x:c>
      <x:c r="D173" s="15" t="s">
        <x:v>549</x:v>
      </x:c>
      <x:c r="E173" s="15" t="s">
        <x:v>515</x:v>
      </x:c>
      <x:c r="F173" s="16">
        <x:v>13000</x:v>
      </x:c>
      <x:c r="G173" s="14">
        <x:v>1</x:v>
      </x:c>
      <x:c r="H173" s="14">
        <x:v>1</x:v>
      </x:c>
      <x:c r="I173" s="37">
        <x:f>F173*H173</x:f>
        <x:v>13000</x:v>
      </x:c>
      <x:c r="J173"/>
    </x:row>
    <x:row r="174" spans="1:10">
      <x:c r="A174" s="18">
        <x:v>170</x:v>
      </x:c>
      <x:c r="B174" s="14" t="s">
        <x:v>288</x:v>
      </x:c>
      <x:c r="C174" s="15" t="s">
        <x:v>102</x:v>
      </x:c>
      <x:c r="D174" s="15" t="s">
        <x:v>519</x:v>
      </x:c>
      <x:c r="E174" s="15" t="s">
        <x:v>593</x:v>
      </x:c>
      <x:c r="F174" s="16">
        <x:v>12000</x:v>
      </x:c>
      <x:c r="G174" s="14">
        <x:v>1</x:v>
      </x:c>
      <x:c r="H174" s="14">
        <x:v>1</x:v>
      </x:c>
      <x:c r="I174" s="37">
        <x:f>F174*H174</x:f>
        <x:v>12000</x:v>
      </x:c>
      <x:c r="J174"/>
    </x:row>
    <x:row r="175" spans="1:10">
      <x:c r="A175" s="18">
        <x:v>171</x:v>
      </x:c>
      <x:c r="B175" s="14" t="s">
        <x:v>288</x:v>
      </x:c>
      <x:c r="C175" s="15" t="s">
        <x:v>341</x:v>
      </x:c>
      <x:c r="D175" s="15" t="s">
        <x:v>539</x:v>
      </x:c>
      <x:c r="E175" s="15" t="s">
        <x:v>614</x:v>
      </x:c>
      <x:c r="F175" s="16">
        <x:v>9500</x:v>
      </x:c>
      <x:c r="G175" s="14">
        <x:v>1</x:v>
      </x:c>
      <x:c r="H175" s="14">
        <x:v>1</x:v>
      </x:c>
      <x:c r="I175" s="37">
        <x:f>F175*H175</x:f>
        <x:v>9500</x:v>
      </x:c>
      <x:c r="J175"/>
    </x:row>
    <x:row r="176" spans="1:10">
      <x:c r="A176" s="18">
        <x:v>172</x:v>
      </x:c>
      <x:c r="B176" s="14" t="s">
        <x:v>288</x:v>
      </x:c>
      <x:c r="C176" s="15" t="s">
        <x:v>309</x:v>
      </x:c>
      <x:c r="D176" s="15" t="s">
        <x:v>650</x:v>
      </x:c>
      <x:c r="E176" s="15" t="s">
        <x:v>480</x:v>
      </x:c>
      <x:c r="F176" s="16">
        <x:v>12000</x:v>
      </x:c>
      <x:c r="G176" s="14">
        <x:v>1</x:v>
      </x:c>
      <x:c r="H176" s="14">
        <x:v>1</x:v>
      </x:c>
      <x:c r="I176" s="37">
        <x:f>F176*H176</x:f>
        <x:v>12000</x:v>
      </x:c>
      <x:c r="J176"/>
    </x:row>
    <x:row r="177" spans="1:10">
      <x:c r="A177" s="18">
        <x:v>173</x:v>
      </x:c>
      <x:c r="B177" s="14" t="s">
        <x:v>288</x:v>
      </x:c>
      <x:c r="C177" s="15" t="s">
        <x:v>59</x:v>
      </x:c>
      <x:c r="D177" s="15" t="s">
        <x:v>624</x:v>
      </x:c>
      <x:c r="E177" s="15" t="s">
        <x:v>461</x:v>
      </x:c>
      <x:c r="F177" s="16">
        <x:v>11000</x:v>
      </x:c>
      <x:c r="G177" s="14">
        <x:v>1</x:v>
      </x:c>
      <x:c r="H177" s="14">
        <x:v>1</x:v>
      </x:c>
      <x:c r="I177" s="37">
        <x:f>F177*H177</x:f>
        <x:v>11000</x:v>
      </x:c>
      <x:c r="J177" s="8"/>
    </x:row>
    <x:row r="178" spans="1:10">
      <x:c r="A178" s="18">
        <x:v>174</x:v>
      </x:c>
      <x:c r="B178" s="14" t="s">
        <x:v>288</x:v>
      </x:c>
      <x:c r="C178" s="15" t="s">
        <x:v>193</x:v>
      </x:c>
      <x:c r="D178" s="15" t="s">
        <x:v>567</x:v>
      </x:c>
      <x:c r="E178" s="15" t="s">
        <x:v>614</x:v>
      </x:c>
      <x:c r="F178" s="16">
        <x:v>9500</x:v>
      </x:c>
      <x:c r="G178" s="14">
        <x:v>1</x:v>
      </x:c>
      <x:c r="H178" s="14">
        <x:v>1</x:v>
      </x:c>
      <x:c r="I178" s="37">
        <x:f>F178*H178</x:f>
        <x:v>9500</x:v>
      </x:c>
      <x:c r="J178"/>
    </x:row>
    <x:row r="179" spans="1:10">
      <x:c r="A179" s="18">
        <x:v>175</x:v>
      </x:c>
      <x:c r="B179" s="14" t="s">
        <x:v>288</x:v>
      </x:c>
      <x:c r="C179" s="15" t="s">
        <x:v>25</x:v>
      </x:c>
      <x:c r="D179" s="15" t="s">
        <x:v>607</x:v>
      </x:c>
      <x:c r="E179" s="15" t="s">
        <x:v>206</x:v>
      </x:c>
      <x:c r="F179" s="16">
        <x:v>14000</x:v>
      </x:c>
      <x:c r="G179" s="14">
        <x:v>1</x:v>
      </x:c>
      <x:c r="H179" s="14">
        <x:v>1</x:v>
      </x:c>
      <x:c r="I179" s="37">
        <x:f>F179*H179</x:f>
        <x:v>14000</x:v>
      </x:c>
      <x:c r="J179"/>
    </x:row>
    <x:row r="180" spans="1:10">
      <x:c r="A180" s="18">
        <x:v>176</x:v>
      </x:c>
      <x:c r="B180" s="14" t="s">
        <x:v>288</x:v>
      </x:c>
      <x:c r="C180" s="15" t="s">
        <x:v>296</x:v>
      </x:c>
      <x:c r="D180" s="15" t="s">
        <x:v>609</x:v>
      </x:c>
      <x:c r="E180" s="15" t="s">
        <x:v>100</x:v>
      </x:c>
      <x:c r="F180" s="16">
        <x:v>13500</x:v>
      </x:c>
      <x:c r="G180" s="14">
        <x:v>1</x:v>
      </x:c>
      <x:c r="H180" s="14">
        <x:v>1</x:v>
      </x:c>
      <x:c r="I180" s="37">
        <x:f>F180*H180</x:f>
        <x:v>13500</x:v>
      </x:c>
      <x:c r="J180"/>
    </x:row>
    <x:row r="181" spans="1:10">
      <x:c r="A181" s="18">
        <x:v>177</x:v>
      </x:c>
      <x:c r="B181" s="14" t="s">
        <x:v>288</x:v>
      </x:c>
      <x:c r="C181" s="15" t="s">
        <x:v>423</x:v>
      </x:c>
      <x:c r="D181" s="15" t="s">
        <x:v>300</x:v>
      </x:c>
      <x:c r="E181" s="15" t="s">
        <x:v>526</x:v>
      </x:c>
      <x:c r="F181" s="16">
        <x:v>12000</x:v>
      </x:c>
      <x:c r="G181" s="14">
        <x:v>1</x:v>
      </x:c>
      <x:c r="H181" s="14">
        <x:v>1</x:v>
      </x:c>
      <x:c r="I181" s="37">
        <x:f>F181*H181</x:f>
        <x:v>12000</x:v>
      </x:c>
      <x:c r="J181"/>
    </x:row>
    <x:row r="182" spans="1:10">
      <x:c r="A182" s="18">
        <x:v>178</x:v>
      </x:c>
      <x:c r="B182" s="14" t="s">
        <x:v>288</x:v>
      </x:c>
      <x:c r="C182" s="15" t="s">
        <x:v>302</x:v>
      </x:c>
      <x:c r="D182" s="15" t="s">
        <x:v>648</x:v>
      </x:c>
      <x:c r="E182" s="15" t="s">
        <x:v>479</x:v>
      </x:c>
      <x:c r="F182" s="16">
        <x:v>15000</x:v>
      </x:c>
      <x:c r="G182" s="14">
        <x:v>1</x:v>
      </x:c>
      <x:c r="H182" s="14">
        <x:v>1</x:v>
      </x:c>
      <x:c r="I182" s="37">
        <x:f>F182*H182</x:f>
        <x:v>15000</x:v>
      </x:c>
      <x:c r="J182"/>
    </x:row>
    <x:row r="183" spans="1:10">
      <x:c r="A183" s="18">
        <x:v>179</x:v>
      </x:c>
      <x:c r="B183" s="14" t="s">
        <x:v>288</x:v>
      </x:c>
      <x:c r="C183" s="15" t="s">
        <x:v>18</x:v>
      </x:c>
      <x:c r="D183" s="15" t="s">
        <x:v>180</x:v>
      </x:c>
      <x:c r="E183" s="15" t="s">
        <x:v>197</x:v>
      </x:c>
      <x:c r="F183" s="16">
        <x:v>13000</x:v>
      </x:c>
      <x:c r="G183" s="14">
        <x:v>1</x:v>
      </x:c>
      <x:c r="H183" s="14">
        <x:v>1</x:v>
      </x:c>
      <x:c r="I183" s="37">
        <x:f>F183*H183</x:f>
        <x:v>13000</x:v>
      </x:c>
      <x:c r="J183"/>
    </x:row>
    <x:row r="184" spans="1:10">
      <x:c r="A184" s="18">
        <x:v>180</x:v>
      </x:c>
      <x:c r="B184" s="14" t="s">
        <x:v>531</x:v>
      </x:c>
      <x:c r="C184" s="15" t="s">
        <x:v>435</x:v>
      </x:c>
      <x:c r="D184" s="15" t="s">
        <x:v>43</x:v>
      </x:c>
      <x:c r="E184" s="15" t="s">
        <x:v>219</x:v>
      </x:c>
      <x:c r="F184" s="16">
        <x:v>36000</x:v>
      </x:c>
      <x:c r="G184" s="14">
        <x:v>30</x:v>
      </x:c>
      <x:c r="H184" s="14">
        <x:v>30</x:v>
      </x:c>
      <x:c r="I184" s="37">
        <x:f>F184*H184</x:f>
        <x:v>1080000</x:v>
      </x:c>
      <x:c r="J184"/>
    </x:row>
    <x:row r="185" spans="1:10">
      <x:c r="A185" s="18">
        <x:v>181</x:v>
      </x:c>
      <x:c r="B185" s="14" t="s">
        <x:v>531</x:v>
      </x:c>
      <x:c r="C185" s="15" t="s">
        <x:v>306</x:v>
      </x:c>
      <x:c r="D185" s="15" t="s">
        <x:v>468</x:v>
      </x:c>
      <x:c r="E185" s="15" t="s">
        <x:v>69</x:v>
      </x:c>
      <x:c r="F185" s="16">
        <x:v>12000</x:v>
      </x:c>
      <x:c r="G185" s="14">
        <x:v>1</x:v>
      </x:c>
      <x:c r="H185" s="14">
        <x:v>1</x:v>
      </x:c>
      <x:c r="I185" s="37">
        <x:f>F185*H185</x:f>
        <x:v>12000</x:v>
      </x:c>
      <x:c r="J185"/>
    </x:row>
    <x:row r="186" spans="1:10">
      <x:c r="A186" s="18">
        <x:v>182</x:v>
      </x:c>
      <x:c r="B186" s="14" t="s">
        <x:v>531</x:v>
      </x:c>
      <x:c r="C186" s="15" t="s">
        <x:v>58</x:v>
      </x:c>
      <x:c r="D186" s="15" t="s">
        <x:v>473</x:v>
      </x:c>
      <x:c r="E186" s="15" t="s">
        <x:v>69</x:v>
      </x:c>
      <x:c r="F186" s="16">
        <x:v>12000</x:v>
      </x:c>
      <x:c r="G186" s="14">
        <x:v>1</x:v>
      </x:c>
      <x:c r="H186" s="14">
        <x:v>1</x:v>
      </x:c>
      <x:c r="I186" s="37">
        <x:f>F186*H186</x:f>
        <x:v>12000</x:v>
      </x:c>
      <x:c r="J186"/>
    </x:row>
    <x:row r="187" spans="1:10">
      <x:c r="A187" s="18">
        <x:v>183</x:v>
      </x:c>
      <x:c r="B187" s="14" t="s">
        <x:v>531</x:v>
      </x:c>
      <x:c r="C187" s="15" t="s">
        <x:v>411</x:v>
      </x:c>
      <x:c r="D187" s="15" t="s">
        <x:v>473</x:v>
      </x:c>
      <x:c r="E187" s="15" t="s">
        <x:v>69</x:v>
      </x:c>
      <x:c r="F187" s="16">
        <x:v>12000</x:v>
      </x:c>
      <x:c r="G187" s="14">
        <x:v>1</x:v>
      </x:c>
      <x:c r="H187" s="14">
        <x:v>1</x:v>
      </x:c>
      <x:c r="I187" s="37">
        <x:f>F187*H187</x:f>
        <x:v>12000</x:v>
      </x:c>
      <x:c r="J187"/>
    </x:row>
    <x:row r="188" spans="1:10">
      <x:c r="A188" s="18">
        <x:v>184</x:v>
      </x:c>
      <x:c r="B188" s="14" t="s">
        <x:v>531</x:v>
      </x:c>
      <x:c r="C188" s="15" t="s">
        <x:v>654</x:v>
      </x:c>
      <x:c r="D188" s="15" t="s">
        <x:v>620</x:v>
      </x:c>
      <x:c r="E188" s="15" t="s">
        <x:v>626</x:v>
      </x:c>
      <x:c r="F188" s="16">
        <x:v>12000</x:v>
      </x:c>
      <x:c r="G188" s="14">
        <x:v>1</x:v>
      </x:c>
      <x:c r="H188" s="14">
        <x:v>1</x:v>
      </x:c>
      <x:c r="I188" s="37">
        <x:f>F188*H188</x:f>
        <x:v>12000</x:v>
      </x:c>
      <x:c r="J188"/>
    </x:row>
    <x:row r="189" spans="1:10">
      <x:c r="A189" s="18">
        <x:v>185</x:v>
      </x:c>
      <x:c r="B189" s="30" t="s">
        <x:v>531</x:v>
      </x:c>
      <x:c r="C189" s="31" t="s">
        <x:v>421</x:v>
      </x:c>
      <x:c r="D189" s="31" t="s">
        <x:v>592</x:v>
      </x:c>
      <x:c r="E189" s="31" t="s">
        <x:v>161</x:v>
      </x:c>
      <x:c r="F189" s="32">
        <x:v>16500</x:v>
      </x:c>
      <x:c r="G189" s="30">
        <x:v>1</x:v>
      </x:c>
      <x:c r="H189" s="30">
        <x:v>1</x:v>
      </x:c>
      <x:c r="I189" s="37">
        <x:f>F189*H189</x:f>
        <x:v>16500</x:v>
      </x:c>
      <x:c r="J189"/>
    </x:row>
    <x:row r="190" spans="1:10">
      <x:c r="A190" s="18">
        <x:v>186</x:v>
      </x:c>
      <x:c r="B190" s="14" t="s">
        <x:v>531</x:v>
      </x:c>
      <x:c r="C190" s="15" t="s">
        <x:v>307</x:v>
      </x:c>
      <x:c r="D190" s="15" t="s">
        <x:v>499</x:v>
      </x:c>
      <x:c r="E190" s="15" t="s">
        <x:v>256</x:v>
      </x:c>
      <x:c r="F190" s="16">
        <x:v>12000</x:v>
      </x:c>
      <x:c r="G190" s="14">
        <x:v>1</x:v>
      </x:c>
      <x:c r="H190" s="14">
        <x:v>1</x:v>
      </x:c>
      <x:c r="I190" s="37">
        <x:f>F190*H190</x:f>
        <x:v>12000</x:v>
      </x:c>
      <x:c r="J190"/>
    </x:row>
    <x:row r="191" spans="1:10">
      <x:c r="A191" s="18">
        <x:v>187</x:v>
      </x:c>
      <x:c r="B191" s="14" t="s">
        <x:v>531</x:v>
      </x:c>
      <x:c r="C191" s="15" t="s">
        <x:v>443</x:v>
      </x:c>
      <x:c r="D191" s="15" t="s">
        <x:v>180</x:v>
      </x:c>
      <x:c r="E191" s="15" t="s">
        <x:v>177</x:v>
      </x:c>
      <x:c r="F191" s="16">
        <x:v>13000</x:v>
      </x:c>
      <x:c r="G191" s="14">
        <x:v>1</x:v>
      </x:c>
      <x:c r="H191" s="14">
        <x:v>2</x:v>
      </x:c>
      <x:c r="I191" s="37">
        <x:f>F191*H191</x:f>
        <x:v>26000</x:v>
      </x:c>
      <x:c r="J191"/>
    </x:row>
    <x:row r="192" spans="1:10">
      <x:c r="A192" s="18">
        <x:v>188</x:v>
      </x:c>
      <x:c r="B192" s="30" t="s">
        <x:v>531</x:v>
      </x:c>
      <x:c r="C192" s="31" t="s">
        <x:v>431</x:v>
      </x:c>
      <x:c r="D192" s="31" t="s">
        <x:v>180</x:v>
      </x:c>
      <x:c r="E192" s="31" t="s">
        <x:v>177</x:v>
      </x:c>
      <x:c r="F192" s="32">
        <x:v>13000</x:v>
      </x:c>
      <x:c r="G192" s="30">
        <x:v>1</x:v>
      </x:c>
      <x:c r="H192" s="30">
        <x:v>2</x:v>
      </x:c>
      <x:c r="I192" s="37">
        <x:f>F192*H192</x:f>
        <x:v>26000</x:v>
      </x:c>
      <x:c r="J192"/>
    </x:row>
    <x:row r="193" spans="1:10">
      <x:c r="A193" s="18">
        <x:v>189</x:v>
      </x:c>
      <x:c r="B193" s="14" t="s">
        <x:v>511</x:v>
      </x:c>
      <x:c r="C193" s="15" t="s">
        <x:v>10</x:v>
      </x:c>
      <x:c r="D193" s="15" t="s">
        <x:v>349</x:v>
      </x:c>
      <x:c r="E193" s="15" t="s">
        <x:v>206</x:v>
      </x:c>
      <x:c r="F193" s="16">
        <x:v>12000</x:v>
      </x:c>
      <x:c r="G193" s="14">
        <x:v>1</x:v>
      </x:c>
      <x:c r="H193" s="14">
        <x:v>1</x:v>
      </x:c>
      <x:c r="I193" s="37">
        <x:f>F193*H193</x:f>
        <x:v>12000</x:v>
      </x:c>
      <x:c r="J193"/>
    </x:row>
    <x:row r="194" spans="1:10">
      <x:c r="A194" s="18">
        <x:v>190</x:v>
      </x:c>
      <x:c r="B194" s="14" t="s">
        <x:v>511</x:v>
      </x:c>
      <x:c r="C194" s="15" t="s">
        <x:v>66</x:v>
      </x:c>
      <x:c r="D194" s="15" t="s">
        <x:v>623</x:v>
      </x:c>
      <x:c r="E194" s="15" t="s">
        <x:v>89</x:v>
      </x:c>
      <x:c r="F194" s="16">
        <x:v>44000</x:v>
      </x:c>
      <x:c r="G194" s="14">
        <x:v>4</x:v>
      </x:c>
      <x:c r="H194" s="14">
        <x:v>5</x:v>
      </x:c>
      <x:c r="I194" s="37">
        <x:v>44000</x:v>
      </x:c>
      <x:c r="J194"/>
    </x:row>
    <x:row r="195" spans="1:10">
      <x:c r="A195" s="18">
        <x:v>191</x:v>
      </x:c>
      <x:c r="B195" s="14" t="s">
        <x:v>511</x:v>
      </x:c>
      <x:c r="C195" s="15" t="s">
        <x:v>442</x:v>
      </x:c>
      <x:c r="D195" s="15" t="s">
        <x:v>481</x:v>
      </x:c>
      <x:c r="E195" s="15" t="s">
        <x:v>286</x:v>
      </x:c>
      <x:c r="F195" s="16">
        <x:v>11000</x:v>
      </x:c>
      <x:c r="G195" s="14">
        <x:v>1</x:v>
      </x:c>
      <x:c r="H195" s="14">
        <x:v>1</x:v>
      </x:c>
      <x:c r="I195" s="37">
        <x:f>F195*H195</x:f>
        <x:v>11000</x:v>
      </x:c>
      <x:c r="J195"/>
    </x:row>
    <x:row r="196" spans="1:10">
      <x:c r="A196" s="18">
        <x:v>192</x:v>
      </x:c>
      <x:c r="B196" s="14" t="s">
        <x:v>511</x:v>
      </x:c>
      <x:c r="C196" s="15" t="s">
        <x:v>47</x:v>
      </x:c>
      <x:c r="D196" s="15" t="s">
        <x:v>634</x:v>
      </x:c>
      <x:c r="E196" s="15" t="s">
        <x:v>71</x:v>
      </x:c>
      <x:c r="F196" s="16">
        <x:v>15000</x:v>
      </x:c>
      <x:c r="G196" s="14">
        <x:v>1</x:v>
      </x:c>
      <x:c r="H196" s="14">
        <x:v>1</x:v>
      </x:c>
      <x:c r="I196" s="37">
        <x:f>F196*H196</x:f>
        <x:v>15000</x:v>
      </x:c>
      <x:c r="J196"/>
    </x:row>
    <x:row r="197" spans="1:10">
      <x:c r="A197" s="18">
        <x:v>193</x:v>
      </x:c>
      <x:c r="B197" s="30" t="s">
        <x:v>511</x:v>
      </x:c>
      <x:c r="C197" s="31" t="s">
        <x:v>36</x:v>
      </x:c>
      <x:c r="D197" s="31" t="s">
        <x:v>617</x:v>
      </x:c>
      <x:c r="E197" s="31" t="s">
        <x:v>128</x:v>
      </x:c>
      <x:c r="F197" s="32">
        <x:v>12000</x:v>
      </x:c>
      <x:c r="G197" s="30">
        <x:v>1</x:v>
      </x:c>
      <x:c r="H197" s="30">
        <x:v>2</x:v>
      </x:c>
      <x:c r="I197" s="37">
        <x:f>F197*H197</x:f>
        <x:v>24000</x:v>
      </x:c>
      <x:c r="J197"/>
    </x:row>
    <x:row r="198" spans="1:10">
      <x:c r="A198" s="18">
        <x:v>194</x:v>
      </x:c>
      <x:c r="B198" s="14" t="s">
        <x:v>511</x:v>
      </x:c>
      <x:c r="C198" s="15" t="s">
        <x:v>422</x:v>
      </x:c>
      <x:c r="D198" s="15" t="s">
        <x:v>617</x:v>
      </x:c>
      <x:c r="E198" s="15" t="s">
        <x:v>206</x:v>
      </x:c>
      <x:c r="F198" s="16">
        <x:v>13000</x:v>
      </x:c>
      <x:c r="G198" s="14">
        <x:v>1</x:v>
      </x:c>
      <x:c r="H198" s="14">
        <x:v>1</x:v>
      </x:c>
      <x:c r="I198" s="37">
        <x:f>F198*H198</x:f>
        <x:v>13000</x:v>
      </x:c>
      <x:c r="J198"/>
    </x:row>
    <x:row r="199" spans="1:10">
      <x:c r="A199" s="18">
        <x:v>195</x:v>
      </x:c>
      <x:c r="B199" s="30" t="s">
        <x:v>511</x:v>
      </x:c>
      <x:c r="C199" s="31" t="s">
        <x:v>32</x:v>
      </x:c>
      <x:c r="D199" s="31" t="s">
        <x:v>617</x:v>
      </x:c>
      <x:c r="E199" s="31" t="s">
        <x:v>157</x:v>
      </x:c>
      <x:c r="F199" s="32">
        <x:v>12000</x:v>
      </x:c>
      <x:c r="G199" s="30">
        <x:v>1</x:v>
      </x:c>
      <x:c r="H199" s="30">
        <x:v>2</x:v>
      </x:c>
      <x:c r="I199" s="37">
        <x:f>F199*H199</x:f>
        <x:v>24000</x:v>
      </x:c>
      <x:c r="J199"/>
    </x:row>
    <x:row r="200" spans="1:10">
      <x:c r="A200" s="18">
        <x:v>196</x:v>
      </x:c>
      <x:c r="B200" s="30" t="s">
        <x:v>511</x:v>
      </x:c>
      <x:c r="C200" s="31" t="s">
        <x:v>452</x:v>
      </x:c>
      <x:c r="D200" s="31" t="s">
        <x:v>548</x:v>
      </x:c>
      <x:c r="E200" s="31" t="s">
        <x:v>575</x:v>
      </x:c>
      <x:c r="F200" s="32">
        <x:v>11500</x:v>
      </x:c>
      <x:c r="G200" s="30">
        <x:v>1</x:v>
      </x:c>
      <x:c r="H200" s="30">
        <x:v>1</x:v>
      </x:c>
      <x:c r="I200" s="37">
        <x:f>F200*H200</x:f>
        <x:v>11500</x:v>
      </x:c>
      <x:c r="J200"/>
    </x:row>
    <x:row r="201" spans="1:10">
      <x:c r="A201" s="18">
        <x:v>197</x:v>
      </x:c>
      <x:c r="B201" s="14" t="s">
        <x:v>511</x:v>
      </x:c>
      <x:c r="C201" s="15" t="s">
        <x:v>56</x:v>
      </x:c>
      <x:c r="D201" s="15" t="s">
        <x:v>96</x:v>
      </x:c>
      <x:c r="E201" s="15" t="s">
        <x:v>100</x:v>
      </x:c>
      <x:c r="F201" s="16">
        <x:v>13000</x:v>
      </x:c>
      <x:c r="G201" s="14">
        <x:v>1</x:v>
      </x:c>
      <x:c r="H201" s="14">
        <x:v>1</x:v>
      </x:c>
      <x:c r="I201" s="37">
        <x:f>F201*H201</x:f>
        <x:v>13000</x:v>
      </x:c>
      <x:c r="J201"/>
    </x:row>
    <x:row r="202" spans="1:10">
      <x:c r="A202" s="18">
        <x:v>198</x:v>
      </x:c>
      <x:c r="B202" s="14" t="s">
        <x:v>511</x:v>
      </x:c>
      <x:c r="C202" s="15" t="s">
        <x:v>316</x:v>
      </x:c>
      <x:c r="D202" s="15" t="s">
        <x:v>390</x:v>
      </x:c>
      <x:c r="E202" s="15" t="s">
        <x:v>246</x:v>
      </x:c>
      <x:c r="F202" s="16">
        <x:v>12000</x:v>
      </x:c>
      <x:c r="G202" s="14">
        <x:v>1</x:v>
      </x:c>
      <x:c r="H202" s="14">
        <x:v>1</x:v>
      </x:c>
      <x:c r="I202" s="37">
        <x:f>F202*H202</x:f>
        <x:v>12000</x:v>
      </x:c>
      <x:c r="J202"/>
    </x:row>
    <x:row r="203" spans="1:10">
      <x:c r="A203" s="18">
        <x:v>199</x:v>
      </x:c>
      <x:c r="B203" s="14" t="s">
        <x:v>511</x:v>
      </x:c>
      <x:c r="C203" s="15" t="s">
        <x:v>13</x:v>
      </x:c>
      <x:c r="D203" s="15" t="s">
        <x:v>476</x:v>
      </x:c>
      <x:c r="E203" s="15" t="s">
        <x:v>626</x:v>
      </x:c>
      <x:c r="F203" s="16">
        <x:v>16500</x:v>
      </x:c>
      <x:c r="G203" s="14">
        <x:v>1</x:v>
      </x:c>
      <x:c r="H203" s="14">
        <x:v>1</x:v>
      </x:c>
      <x:c r="I203" s="37">
        <x:f>F203*H203</x:f>
        <x:v>16500</x:v>
      </x:c>
      <x:c r="J203"/>
    </x:row>
    <x:row r="204" spans="1:10">
      <x:c r="A204" s="18">
        <x:v>200</x:v>
      </x:c>
      <x:c r="B204" s="14" t="s">
        <x:v>511</x:v>
      </x:c>
      <x:c r="C204" s="15" t="s">
        <x:v>451</x:v>
      </x:c>
      <x:c r="D204" s="15" t="s">
        <x:v>600</x:v>
      </x:c>
      <x:c r="E204" s="15" t="s">
        <x:v>173</x:v>
      </x:c>
      <x:c r="F204" s="16">
        <x:v>12000</x:v>
      </x:c>
      <x:c r="G204" s="14">
        <x:v>1</x:v>
      </x:c>
      <x:c r="H204" s="14">
        <x:v>1</x:v>
      </x:c>
      <x:c r="I204" s="37">
        <x:f>F204*H204</x:f>
        <x:v>12000</x:v>
      </x:c>
      <x:c r="J204"/>
    </x:row>
    <x:row r="205" spans="1:10">
      <x:c r="A205" s="18">
        <x:v>201</x:v>
      </x:c>
      <x:c r="B205" s="14" t="s">
        <x:v>511</x:v>
      </x:c>
      <x:c r="C205" s="15" t="s">
        <x:v>415</x:v>
      </x:c>
      <x:c r="D205" s="15" t="s">
        <x:v>606</x:v>
      </x:c>
      <x:c r="E205" s="15" t="s">
        <x:v>501</x:v>
      </x:c>
      <x:c r="F205" s="16">
        <x:v>14000</x:v>
      </x:c>
      <x:c r="G205" s="14">
        <x:v>1</x:v>
      </x:c>
      <x:c r="H205" s="14">
        <x:v>1</x:v>
      </x:c>
      <x:c r="I205" s="37">
        <x:f>F205*H205</x:f>
        <x:v>14000</x:v>
      </x:c>
      <x:c r="J205"/>
    </x:row>
    <x:row r="206" spans="1:10">
      <x:c r="A206" s="18">
        <x:v>202</x:v>
      </x:c>
      <x:c r="B206" s="14" t="s">
        <x:v>625</x:v>
      </x:c>
      <x:c r="C206" s="15" t="s">
        <x:v>337</x:v>
      </x:c>
      <x:c r="D206" s="15" t="s">
        <x:v>335</x:v>
      </x:c>
      <x:c r="E206" s="15" t="s">
        <x:v>522</x:v>
      </x:c>
      <x:c r="F206" s="16">
        <x:v>14800</x:v>
      </x:c>
      <x:c r="G206" s="14">
        <x:v>1</x:v>
      </x:c>
      <x:c r="H206" s="14">
        <x:v>1</x:v>
      </x:c>
      <x:c r="I206" s="37">
        <x:f>F206*H206</x:f>
        <x:v>14800</x:v>
      </x:c>
      <x:c r="J206"/>
    </x:row>
    <x:row r="207" spans="1:10">
      <x:c r="A207" s="18">
        <x:v>203</x:v>
      </x:c>
      <x:c r="B207" s="14" t="s">
        <x:v>625</x:v>
      </x:c>
      <x:c r="C207" s="15" t="s">
        <x:v>433</x:v>
      </x:c>
      <x:c r="D207" s="15" t="s">
        <x:v>91</x:v>
      </x:c>
      <x:c r="E207" s="15" t="s">
        <x:v>72</x:v>
      </x:c>
      <x:c r="F207" s="16">
        <x:v>10000</x:v>
      </x:c>
      <x:c r="G207" s="14">
        <x:v>1</x:v>
      </x:c>
      <x:c r="H207" s="14">
        <x:v>1</x:v>
      </x:c>
      <x:c r="I207" s="37">
        <x:f>F207*H207</x:f>
        <x:v>10000</x:v>
      </x:c>
      <x:c r="J207"/>
    </x:row>
    <x:row r="208" spans="1:10">
      <x:c r="A208" s="18">
        <x:v>204</x:v>
      </x:c>
      <x:c r="B208" s="14" t="s">
        <x:v>625</x:v>
      </x:c>
      <x:c r="C208" s="15" t="s">
        <x:v>424</x:v>
      </x:c>
      <x:c r="D208" s="15" t="s">
        <x:v>91</x:v>
      </x:c>
      <x:c r="E208" s="15" t="s">
        <x:v>72</x:v>
      </x:c>
      <x:c r="F208" s="16">
        <x:v>10000</x:v>
      </x:c>
      <x:c r="G208" s="14">
        <x:v>1</x:v>
      </x:c>
      <x:c r="H208" s="14">
        <x:v>1</x:v>
      </x:c>
      <x:c r="I208" s="37">
        <x:f>F208*H208</x:f>
        <x:v>10000</x:v>
      </x:c>
      <x:c r="J208"/>
    </x:row>
    <x:row r="209" spans="1:10">
      <x:c r="A209" s="18">
        <x:v>205</x:v>
      </x:c>
      <x:c r="B209" s="14" t="s">
        <x:v>625</x:v>
      </x:c>
      <x:c r="C209" s="15" t="s">
        <x:v>412</x:v>
      </x:c>
      <x:c r="D209" s="15" t="s">
        <x:v>91</x:v>
      </x:c>
      <x:c r="E209" s="15" t="s">
        <x:v>72</x:v>
      </x:c>
      <x:c r="F209" s="16">
        <x:v>10000</x:v>
      </x:c>
      <x:c r="G209" s="14">
        <x:v>1</x:v>
      </x:c>
      <x:c r="H209" s="14">
        <x:v>1</x:v>
      </x:c>
      <x:c r="I209" s="37">
        <x:f>F209*H209</x:f>
        <x:v>10000</x:v>
      </x:c>
      <x:c r="J209"/>
    </x:row>
    <x:row r="210" spans="1:10">
      <x:c r="A210" s="18">
        <x:v>206</x:v>
      </x:c>
      <x:c r="B210" s="14" t="s">
        <x:v>625</x:v>
      </x:c>
      <x:c r="C210" s="15" t="s">
        <x:v>301</x:v>
      </x:c>
      <x:c r="D210" s="15" t="s">
        <x:v>280</x:v>
      </x:c>
      <x:c r="E210" s="15" t="s">
        <x:v>188</x:v>
      </x:c>
      <x:c r="F210" s="16">
        <x:v>14000</x:v>
      </x:c>
      <x:c r="G210" s="14">
        <x:v>1</x:v>
      </x:c>
      <x:c r="H210" s="14">
        <x:v>1</x:v>
      </x:c>
      <x:c r="I210" s="37">
        <x:f>F210*H210</x:f>
        <x:v>14000</x:v>
      </x:c>
      <x:c r="J210" s="8"/>
    </x:row>
    <x:row r="211" spans="1:10">
      <x:c r="A211" s="18">
        <x:v>207</x:v>
      </x:c>
      <x:c r="B211" s="14" t="s">
        <x:v>625</x:v>
      </x:c>
      <x:c r="C211" s="15" t="s">
        <x:v>65</x:v>
      </x:c>
      <x:c r="D211" s="15" t="s">
        <x:v>470</x:v>
      </x:c>
      <x:c r="E211" s="15" t="s">
        <x:v>479</x:v>
      </x:c>
      <x:c r="F211" s="16">
        <x:v>12700</x:v>
      </x:c>
      <x:c r="G211" s="14">
        <x:v>1</x:v>
      </x:c>
      <x:c r="H211" s="14">
        <x:v>1</x:v>
      </x:c>
      <x:c r="I211" s="37">
        <x:f>F211*H211</x:f>
        <x:v>12700</x:v>
      </x:c>
      <x:c r="J211"/>
    </x:row>
    <x:row r="212" spans="1:10">
      <x:c r="A212" s="18">
        <x:v>208</x:v>
      </x:c>
      <x:c r="B212" s="14" t="s">
        <x:v>625</x:v>
      </x:c>
      <x:c r="C212" s="15" t="s">
        <x:v>444</x:v>
      </x:c>
      <x:c r="D212" s="15" t="s">
        <x:v>612</x:v>
      </x:c>
      <x:c r="E212" s="15" t="s">
        <x:v>626</x:v>
      </x:c>
      <x:c r="F212" s="16">
        <x:v>13800</x:v>
      </x:c>
      <x:c r="G212" s="14">
        <x:v>1</x:v>
      </x:c>
      <x:c r="H212" s="14">
        <x:v>1</x:v>
      </x:c>
      <x:c r="I212" s="37">
        <x:f>F212*H212</x:f>
        <x:v>13800</x:v>
      </x:c>
      <x:c r="J212"/>
    </x:row>
    <x:row r="213" spans="1:10">
      <x:c r="A213" s="18">
        <x:v>209</x:v>
      </x:c>
      <x:c r="B213" s="14" t="s">
        <x:v>625</x:v>
      </x:c>
      <x:c r="C213" s="15" t="s">
        <x:v>314</x:v>
      </x:c>
      <x:c r="D213" s="15" t="s">
        <x:v>274</x:v>
      </x:c>
      <x:c r="E213" s="15" t="s">
        <x:v>271</x:v>
      </x:c>
      <x:c r="F213" s="16">
        <x:v>12000</x:v>
      </x:c>
      <x:c r="G213" s="14">
        <x:v>1</x:v>
      </x:c>
      <x:c r="H213" s="14">
        <x:v>1</x:v>
      </x:c>
      <x:c r="I213" s="37">
        <x:f>F213*H213</x:f>
        <x:v>12000</x:v>
      </x:c>
      <x:c r="J213"/>
    </x:row>
    <x:row r="214" spans="1:10">
      <x:c r="A214" s="18">
        <x:v>210</x:v>
      </x:c>
      <x:c r="B214" s="14" t="s">
        <x:v>625</x:v>
      </x:c>
      <x:c r="C214" s="15" t="s">
        <x:v>407</x:v>
      </x:c>
      <x:c r="D214" s="15" t="s">
        <x:v>6</x:v>
      </x:c>
      <x:c r="E214" s="15" t="s">
        <x:v>228</x:v>
      </x:c>
      <x:c r="F214" s="16">
        <x:v>12000</x:v>
      </x:c>
      <x:c r="G214" s="14">
        <x:v>1</x:v>
      </x:c>
      <x:c r="H214" s="14">
        <x:v>1</x:v>
      </x:c>
      <x:c r="I214" s="37">
        <x:f>F214*H214</x:f>
        <x:v>12000</x:v>
      </x:c>
      <x:c r="J214"/>
    </x:row>
    <x:row r="215" spans="1:10">
      <x:c r="A215" s="18">
        <x:v>211</x:v>
      </x:c>
      <x:c r="B215" s="14" t="s">
        <x:v>625</x:v>
      </x:c>
      <x:c r="C215" s="15" t="s">
        <x:v>269</x:v>
      </x:c>
      <x:c r="D215" s="15" t="s">
        <x:v>571</x:v>
      </x:c>
      <x:c r="E215" s="15" t="s">
        <x:v>188</x:v>
      </x:c>
      <x:c r="F215" s="16">
        <x:v>28500</x:v>
      </x:c>
      <x:c r="G215" s="14">
        <x:v>1</x:v>
      </x:c>
      <x:c r="H215" s="14">
        <x:v>1</x:v>
      </x:c>
      <x:c r="I215" s="37">
        <x:f>F215*H215</x:f>
        <x:v>28500</x:v>
      </x:c>
      <x:c r="J215"/>
    </x:row>
    <x:row r="216" spans="1:10">
      <x:c r="A216" s="18">
        <x:v>212</x:v>
      </x:c>
      <x:c r="B216" s="30" t="s">
        <x:v>625</x:v>
      </x:c>
      <x:c r="C216" s="31" t="s">
        <x:v>373</x:v>
      </x:c>
      <x:c r="D216" s="31" t="s">
        <x:v>546</x:v>
      </x:c>
      <x:c r="E216" s="31" t="s">
        <x:v>74</x:v>
      </x:c>
      <x:c r="F216" s="32">
        <x:v>96000</x:v>
      </x:c>
      <x:c r="G216" s="30">
        <x:v>1</x:v>
      </x:c>
      <x:c r="H216" s="30">
        <x:v>8</x:v>
      </x:c>
      <x:c r="I216" s="37">
        <x:v>96000</x:v>
      </x:c>
      <x:c r="J216"/>
    </x:row>
    <x:row r="217" spans="1:10">
      <x:c r="A217" s="18">
        <x:v>213</x:v>
      </x:c>
      <x:c r="B217" s="14" t="s">
        <x:v>625</x:v>
      </x:c>
      <x:c r="C217" s="15" t="s">
        <x:v>437</x:v>
      </x:c>
      <x:c r="D217" s="15" t="s">
        <x:v>478</x:v>
      </x:c>
      <x:c r="E217" s="15" t="s">
        <x:v>188</x:v>
      </x:c>
      <x:c r="F217" s="16">
        <x:v>23000</x:v>
      </x:c>
      <x:c r="G217" s="14">
        <x:v>1</x:v>
      </x:c>
      <x:c r="H217" s="14">
        <x:v>1</x:v>
      </x:c>
      <x:c r="I217" s="37">
        <x:f>F217*H217</x:f>
        <x:v>23000</x:v>
      </x:c>
      <x:c r="J217"/>
    </x:row>
    <x:row r="218" spans="1:10">
      <x:c r="A218" s="18">
        <x:v>214</x:v>
      </x:c>
      <x:c r="B218" s="30" t="s">
        <x:v>625</x:v>
      </x:c>
      <x:c r="C218" s="31" t="s">
        <x:v>21</x:v>
      </x:c>
      <x:c r="D218" s="31" t="s">
        <x:v>110</x:v>
      </x:c>
      <x:c r="E218" s="31" t="s">
        <x:v>291</x:v>
      </x:c>
      <x:c r="F218" s="32">
        <x:v>47000</x:v>
      </x:c>
      <x:c r="G218" s="30">
        <x:v>1</x:v>
      </x:c>
      <x:c r="H218" s="30">
        <x:v>3</x:v>
      </x:c>
      <x:c r="I218" s="37">
        <x:v>47000</x:v>
      </x:c>
      <x:c r="J218"/>
    </x:row>
    <x:row r="219" spans="1:10">
      <x:c r="A219" s="18">
        <x:v>215</x:v>
      </x:c>
      <x:c r="B219" s="30" t="s">
        <x:v>625</x:v>
      </x:c>
      <x:c r="C219" s="31" t="s">
        <x:v>85</x:v>
      </x:c>
      <x:c r="D219" s="31" t="s">
        <x:v>180</x:v>
      </x:c>
      <x:c r="E219" s="31" t="s">
        <x:v>206</x:v>
      </x:c>
      <x:c r="F219" s="32">
        <x:v>13500</x:v>
      </x:c>
      <x:c r="G219" s="30">
        <x:v>1</x:v>
      </x:c>
      <x:c r="H219" s="30">
        <x:v>1</x:v>
      </x:c>
      <x:c r="I219" s="37">
        <x:f>F219*H219</x:f>
        <x:v>13500</x:v>
      </x:c>
      <x:c r="J219"/>
    </x:row>
    <x:row r="220" spans="1:10">
      <x:c r="A220" s="18">
        <x:v>216</x:v>
      </x:c>
      <x:c r="B220" s="14" t="s">
        <x:v>176</x:v>
      </x:c>
      <x:c r="C220" s="15" t="s">
        <x:v>413</x:v>
      </x:c>
      <x:c r="D220" s="15" t="s">
        <x:v>629</x:v>
      </x:c>
      <x:c r="E220" s="15" t="s">
        <x:v>622</x:v>
      </x:c>
      <x:c r="F220" s="16">
        <x:v>11000</x:v>
      </x:c>
      <x:c r="G220" s="14">
        <x:v>1</x:v>
      </x:c>
      <x:c r="H220" s="14">
        <x:v>1</x:v>
      </x:c>
      <x:c r="I220" s="37">
        <x:f>F220*H220</x:f>
        <x:v>11000</x:v>
      </x:c>
      <x:c r="J220"/>
    </x:row>
    <x:row r="221" spans="1:10">
      <x:c r="A221" s="18">
        <x:v>217</x:v>
      </x:c>
      <x:c r="B221" s="14" t="s">
        <x:v>176</x:v>
      </x:c>
      <x:c r="C221" s="15" t="s">
        <x:v>62</x:v>
      </x:c>
      <x:c r="D221" s="15" t="s">
        <x:v>214</x:v>
      </x:c>
      <x:c r="E221" s="15" t="s">
        <x:v>132</x:v>
      </x:c>
      <x:c r="F221" s="16">
        <x:v>15800</x:v>
      </x:c>
      <x:c r="G221" s="14">
        <x:v>1</x:v>
      </x:c>
      <x:c r="H221" s="14">
        <x:v>1</x:v>
      </x:c>
      <x:c r="I221" s="37">
        <x:f>F221*H221</x:f>
        <x:v>15800</x:v>
      </x:c>
      <x:c r="J221"/>
    </x:row>
    <x:row r="222" spans="1:10">
      <x:c r="A222" s="18">
        <x:v>218</x:v>
      </x:c>
      <x:c r="B222" s="14" t="s">
        <x:v>176</x:v>
      </x:c>
      <x:c r="C222" s="15" t="s">
        <x:v>27</x:v>
      </x:c>
      <x:c r="D222" s="15" t="s">
        <x:v>179</x:v>
      </x:c>
      <x:c r="E222" s="15" t="s">
        <x:v>498</x:v>
      </x:c>
      <x:c r="F222" s="16">
        <x:v>13000</x:v>
      </x:c>
      <x:c r="G222" s="14">
        <x:v>1</x:v>
      </x:c>
      <x:c r="H222" s="14">
        <x:v>1</x:v>
      </x:c>
      <x:c r="I222" s="37">
        <x:f>F222*H222</x:f>
        <x:v>13000</x:v>
      </x:c>
      <x:c r="J222"/>
    </x:row>
    <x:row r="223" spans="1:10">
      <x:c r="A223" s="18">
        <x:v>219</x:v>
      </x:c>
      <x:c r="B223" s="14" t="s">
        <x:v>176</x:v>
      </x:c>
      <x:c r="C223" s="15" t="s">
        <x:v>420</x:v>
      </x:c>
      <x:c r="D223" s="15" t="s">
        <x:v>466</x:v>
      </x:c>
      <x:c r="E223" s="15" t="s">
        <x:v>231</x:v>
      </x:c>
      <x:c r="F223" s="16">
        <x:v>11000</x:v>
      </x:c>
      <x:c r="G223" s="14">
        <x:v>1</x:v>
      </x:c>
      <x:c r="H223" s="14">
        <x:v>1</x:v>
      </x:c>
      <x:c r="I223" s="37">
        <x:f>F223*H223</x:f>
        <x:v>11000</x:v>
      </x:c>
      <x:c r="J223"/>
    </x:row>
    <x:row r="224" spans="1:10">
      <x:c r="A224" s="18">
        <x:v>220</x:v>
      </x:c>
      <x:c r="B224" s="14" t="s">
        <x:v>176</x:v>
      </x:c>
      <x:c r="C224" s="15" t="s">
        <x:v>428</x:v>
      </x:c>
      <x:c r="D224" s="15" t="s">
        <x:v>224</x:v>
      </x:c>
      <x:c r="E224" s="15" t="s">
        <x:v>348</x:v>
      </x:c>
      <x:c r="F224" s="16">
        <x:v>11000</x:v>
      </x:c>
      <x:c r="G224" s="14">
        <x:v>1</x:v>
      </x:c>
      <x:c r="H224" s="14">
        <x:v>1</x:v>
      </x:c>
      <x:c r="I224" s="37">
        <x:f>F224*H224</x:f>
        <x:v>11000</x:v>
      </x:c>
      <x:c r="J224"/>
    </x:row>
    <x:row r="225" spans="1:10">
      <x:c r="A225" s="18">
        <x:v>221</x:v>
      </x:c>
      <x:c r="B225" s="14" t="s">
        <x:v>176</x:v>
      </x:c>
      <x:c r="C225" s="15" t="s">
        <x:v>446</x:v>
      </x:c>
      <x:c r="D225" s="15" t="s">
        <x:v>573</x:v>
      </x:c>
      <x:c r="E225" s="15" t="s">
        <x:v>268</x:v>
      </x:c>
      <x:c r="F225" s="16">
        <x:v>12000</x:v>
      </x:c>
      <x:c r="G225" s="14">
        <x:v>1</x:v>
      </x:c>
      <x:c r="H225" s="14">
        <x:v>1</x:v>
      </x:c>
      <x:c r="I225" s="37">
        <x:f>F225*H225</x:f>
        <x:v>12000</x:v>
      </x:c>
      <x:c r="J225"/>
    </x:row>
    <x:row r="226" spans="1:10">
      <x:c r="A226" s="18">
        <x:v>222</x:v>
      </x:c>
      <x:c r="B226" s="14" t="s">
        <x:v>176</x:v>
      </x:c>
      <x:c r="C226" s="15" t="s">
        <x:v>16</x:v>
      </x:c>
      <x:c r="D226" s="15" t="s">
        <x:v>573</x:v>
      </x:c>
      <x:c r="E226" s="15" t="s">
        <x:v>268</x:v>
      </x:c>
      <x:c r="F226" s="16">
        <x:v>12000</x:v>
      </x:c>
      <x:c r="G226" s="14">
        <x:v>1</x:v>
      </x:c>
      <x:c r="H226" s="14">
        <x:v>1</x:v>
      </x:c>
      <x:c r="I226" s="37">
        <x:f>F226*H226</x:f>
        <x:v>12000</x:v>
      </x:c>
      <x:c r="J226"/>
    </x:row>
    <x:row r="227" spans="1:10">
      <x:c r="A227" s="18">
        <x:v>223</x:v>
      </x:c>
      <x:c r="B227" s="14" t="s">
        <x:v>176</x:v>
      </x:c>
      <x:c r="C227" s="15" t="s">
        <x:v>409</x:v>
      </x:c>
      <x:c r="D227" s="15" t="s">
        <x:v>573</x:v>
      </x:c>
      <x:c r="E227" s="15" t="s">
        <x:v>268</x:v>
      </x:c>
      <x:c r="F227" s="16">
        <x:v>12000</x:v>
      </x:c>
      <x:c r="G227" s="14">
        <x:v>1</x:v>
      </x:c>
      <x:c r="H227" s="14">
        <x:v>1</x:v>
      </x:c>
      <x:c r="I227" s="37">
        <x:f>F227*H227</x:f>
        <x:v>12000</x:v>
      </x:c>
      <x:c r="J227"/>
    </x:row>
    <x:row r="228" spans="1:10">
      <x:c r="A228" s="18">
        <x:v>224</x:v>
      </x:c>
      <x:c r="B228" s="14" t="s">
        <x:v>176</x:v>
      </x:c>
      <x:c r="C228" s="15" t="s">
        <x:v>313</x:v>
      </x:c>
      <x:c r="D228" s="15" t="s">
        <x:v>261</x:v>
      </x:c>
      <x:c r="E228" s="15" t="s">
        <x:v>218</x:v>
      </x:c>
      <x:c r="F228" s="16">
        <x:v>14000</x:v>
      </x:c>
      <x:c r="G228" s="14">
        <x:v>1</x:v>
      </x:c>
      <x:c r="H228" s="14">
        <x:v>1</x:v>
      </x:c>
      <x:c r="I228" s="37">
        <x:f>F228*H228</x:f>
        <x:v>14000</x:v>
      </x:c>
      <x:c r="J228"/>
    </x:row>
    <x:row r="229" spans="1:10">
      <x:c r="A229" s="18">
        <x:v>225</x:v>
      </x:c>
      <x:c r="B229" s="14" t="s">
        <x:v>176</x:v>
      </x:c>
      <x:c r="C229" s="15" t="s">
        <x:v>321</x:v>
      </x:c>
      <x:c r="D229" s="15" t="s">
        <x:v>261</x:v>
      </x:c>
      <x:c r="E229" s="15" t="s">
        <x:v>218</x:v>
      </x:c>
      <x:c r="F229" s="16">
        <x:v>14000</x:v>
      </x:c>
      <x:c r="G229" s="14">
        <x:v>1</x:v>
      </x:c>
      <x:c r="H229" s="14">
        <x:v>1</x:v>
      </x:c>
      <x:c r="I229" s="37">
        <x:f>F229*H229</x:f>
        <x:v>14000</x:v>
      </x:c>
      <x:c r="J229"/>
    </x:row>
    <x:row r="230" spans="1:10">
      <x:c r="A230" s="18">
        <x:v>226</x:v>
      </x:c>
      <x:c r="B230" s="14" t="s">
        <x:v>176</x:v>
      </x:c>
      <x:c r="C230" s="15" t="s">
        <x:v>350</x:v>
      </x:c>
      <x:c r="D230" s="15" t="s">
        <x:v>403</x:v>
      </x:c>
      <x:c r="E230" s="15" t="s">
        <x:v>218</x:v>
      </x:c>
      <x:c r="F230" s="16">
        <x:v>14000</x:v>
      </x:c>
      <x:c r="G230" s="14">
        <x:v>1</x:v>
      </x:c>
      <x:c r="H230" s="14">
        <x:v>1</x:v>
      </x:c>
      <x:c r="I230" s="37">
        <x:f>F230*H230</x:f>
        <x:v>14000</x:v>
      </x:c>
      <x:c r="J230"/>
    </x:row>
    <x:row r="231" spans="1:10">
      <x:c r="A231" s="18">
        <x:v>227</x:v>
      </x:c>
      <x:c r="B231" s="14" t="s">
        <x:v>176</x:v>
      </x:c>
      <x:c r="C231" s="15" t="s">
        <x:v>17</x:v>
      </x:c>
      <x:c r="D231" s="15" t="s">
        <x:v>340</x:v>
      </x:c>
      <x:c r="E231" s="15" t="s">
        <x:v>630</x:v>
      </x:c>
      <x:c r="F231" s="16">
        <x:v>13800</x:v>
      </x:c>
      <x:c r="G231" s="14">
        <x:v>1</x:v>
      </x:c>
      <x:c r="H231" s="14">
        <x:v>1</x:v>
      </x:c>
      <x:c r="I231" s="37">
        <x:f>F231*H231</x:f>
        <x:v>13800</x:v>
      </x:c>
      <x:c r="J231"/>
    </x:row>
    <x:row r="232" spans="1:10">
      <x:c r="A232" s="18">
        <x:v>228</x:v>
      </x:c>
      <x:c r="B232" s="14" t="s">
        <x:v>176</x:v>
      </x:c>
      <x:c r="C232" s="15" t="s">
        <x:v>327</x:v>
      </x:c>
      <x:c r="D232" s="15" t="s">
        <x:v>471</x:v>
      </x:c>
      <x:c r="E232" s="15" t="s">
        <x:v>472</x:v>
      </x:c>
      <x:c r="F232" s="16">
        <x:v>12000</x:v>
      </x:c>
      <x:c r="G232" s="14">
        <x:v>1</x:v>
      </x:c>
      <x:c r="H232" s="14">
        <x:v>1</x:v>
      </x:c>
      <x:c r="I232" s="37">
        <x:f>F232*H232</x:f>
        <x:v>12000</x:v>
      </x:c>
      <x:c r="J232"/>
    </x:row>
    <x:row r="233" spans="1:10">
      <x:c r="A233" s="18">
        <x:v>229</x:v>
      </x:c>
      <x:c r="B233" s="14" t="s">
        <x:v>176</x:v>
      </x:c>
      <x:c r="C233" s="15" t="s">
        <x:v>427</x:v>
      </x:c>
      <x:c r="D233" s="15" t="s">
        <x:v>471</x:v>
      </x:c>
      <x:c r="E233" s="15" t="s">
        <x:v>472</x:v>
      </x:c>
      <x:c r="F233" s="16">
        <x:v>12000</x:v>
      </x:c>
      <x:c r="G233" s="14">
        <x:v>1</x:v>
      </x:c>
      <x:c r="H233" s="14">
        <x:v>1</x:v>
      </x:c>
      <x:c r="I233" s="37">
        <x:f>F233*H233</x:f>
        <x:v>12000</x:v>
      </x:c>
      <x:c r="J233"/>
    </x:row>
    <x:row r="234" spans="1:10">
      <x:c r="A234" s="18">
        <x:v>230</x:v>
      </x:c>
      <x:c r="B234" s="14" t="s">
        <x:v>176</x:v>
      </x:c>
      <x:c r="C234" s="15" t="s">
        <x:v>448</x:v>
      </x:c>
      <x:c r="D234" s="15" t="s">
        <x:v>319</x:v>
      </x:c>
      <x:c r="E234" s="15" t="s">
        <x:v>259</x:v>
      </x:c>
      <x:c r="F234" s="16">
        <x:v>12000</x:v>
      </x:c>
      <x:c r="G234" s="14">
        <x:v>1</x:v>
      </x:c>
      <x:c r="H234" s="14">
        <x:v>1</x:v>
      </x:c>
      <x:c r="I234" s="37">
        <x:f>F234*H234</x:f>
        <x:v>12000</x:v>
      </x:c>
      <x:c r="J234"/>
    </x:row>
    <x:row r="235" spans="1:10">
      <x:c r="A235" s="18">
        <x:v>231</x:v>
      </x:c>
      <x:c r="B235" s="14" t="s">
        <x:v>176</x:v>
      </x:c>
      <x:c r="C235" s="15" t="s">
        <x:v>63</x:v>
      </x:c>
      <x:c r="D235" s="15" t="s">
        <x:v>99</x:v>
      </x:c>
      <x:c r="E235" s="15" t="s">
        <x:v>101</x:v>
      </x:c>
      <x:c r="F235" s="16">
        <x:v>13000</x:v>
      </x:c>
      <x:c r="G235" s="14">
        <x:v>1</x:v>
      </x:c>
      <x:c r="H235" s="14">
        <x:v>1</x:v>
      </x:c>
      <x:c r="I235" s="37">
        <x:f>F235*H235</x:f>
        <x:v>13000</x:v>
      </x:c>
      <x:c r="J235"/>
    </x:row>
    <x:row r="236" spans="1:10">
      <x:c r="A236" s="18">
        <x:v>232</x:v>
      </x:c>
      <x:c r="B236" s="14" t="s">
        <x:v>176</x:v>
      </x:c>
      <x:c r="C236" s="15" t="s">
        <x:v>312</x:v>
      </x:c>
      <x:c r="D236" s="15" t="s">
        <x:v>631</x:v>
      </x:c>
      <x:c r="E236" s="15" t="s">
        <x:v>273</x:v>
      </x:c>
      <x:c r="F236" s="16">
        <x:v>15800</x:v>
      </x:c>
      <x:c r="G236" s="14">
        <x:v>1</x:v>
      </x:c>
      <x:c r="H236" s="14">
        <x:v>1</x:v>
      </x:c>
      <x:c r="I236" s="37">
        <x:f>F236*H236</x:f>
        <x:v>15800</x:v>
      </x:c>
      <x:c r="J236"/>
    </x:row>
    <x:row r="237" spans="1:10">
      <x:c r="A237" s="18">
        <x:v>233</x:v>
      </x:c>
      <x:c r="B237" s="14" t="s">
        <x:v>176</x:v>
      </x:c>
      <x:c r="C237" s="15" t="s">
        <x:v>333</x:v>
      </x:c>
      <x:c r="D237" s="15" t="s">
        <x:v>454</x:v>
      </x:c>
      <x:c r="E237" s="15" t="s">
        <x:v>105</x:v>
      </x:c>
      <x:c r="F237" s="16">
        <x:v>12500</x:v>
      </x:c>
      <x:c r="G237" s="14">
        <x:v>1</x:v>
      </x:c>
      <x:c r="H237" s="14">
        <x:v>1</x:v>
      </x:c>
      <x:c r="I237" s="37">
        <x:f>F237*H237</x:f>
        <x:v>12500</x:v>
      </x:c>
      <x:c r="J237"/>
    </x:row>
    <x:row r="238" spans="1:10">
      <x:c r="A238" s="18">
        <x:v>234</x:v>
      </x:c>
      <x:c r="B238" s="14" t="s">
        <x:v>176</x:v>
      </x:c>
      <x:c r="C238" s="15" t="s">
        <x:v>355</x:v>
      </x:c>
      <x:c r="D238" s="15" t="s">
        <x:v>221</x:v>
      </x:c>
      <x:c r="E238" s="15" t="s">
        <x:v>507</x:v>
      </x:c>
      <x:c r="F238" s="16">
        <x:v>13000</x:v>
      </x:c>
      <x:c r="G238" s="14">
        <x:v>1</x:v>
      </x:c>
      <x:c r="H238" s="14">
        <x:v>1</x:v>
      </x:c>
      <x:c r="I238" s="37">
        <x:f>F238*H238</x:f>
        <x:v>13000</x:v>
      </x:c>
      <x:c r="J238"/>
    </x:row>
    <x:row r="239" spans="1:10">
      <x:c r="A239" s="18">
        <x:v>235</x:v>
      </x:c>
      <x:c r="B239" s="14" t="s">
        <x:v>176</x:v>
      </x:c>
      <x:c r="C239" s="15" t="s">
        <x:v>338</x:v>
      </x:c>
      <x:c r="D239" s="15" t="s">
        <x:v>175</x:v>
      </x:c>
      <x:c r="E239" s="15" t="s">
        <x:v>507</x:v>
      </x:c>
      <x:c r="F239" s="16">
        <x:v>13000</x:v>
      </x:c>
      <x:c r="G239" s="14">
        <x:v>1</x:v>
      </x:c>
      <x:c r="H239" s="14">
        <x:v>1</x:v>
      </x:c>
      <x:c r="I239" s="37">
        <x:f>F239*H239</x:f>
        <x:v>13000</x:v>
      </x:c>
      <x:c r="J239"/>
    </x:row>
    <x:row r="240" spans="1:10">
      <x:c r="A240" s="18">
        <x:v>236</x:v>
      </x:c>
      <x:c r="B240" s="14" t="s">
        <x:v>529</x:v>
      </x:c>
      <x:c r="C240" s="15" t="s">
        <x:v>441</x:v>
      </x:c>
      <x:c r="D240" s="15" t="s">
        <x:v>83</x:v>
      </x:c>
      <x:c r="E240" s="15" t="s">
        <x:v>257</x:v>
      </x:c>
      <x:c r="F240" s="16">
        <x:v>13000</x:v>
      </x:c>
      <x:c r="G240" s="14">
        <x:v>1</x:v>
      </x:c>
      <x:c r="H240" s="14">
        <x:v>1</x:v>
      </x:c>
      <x:c r="I240" s="37">
        <x:f>F240*H240</x:f>
        <x:v>13000</x:v>
      </x:c>
      <x:c r="J240"/>
    </x:row>
    <x:row r="241" spans="1:10">
      <x:c r="A241" s="18">
        <x:v>237</x:v>
      </x:c>
      <x:c r="B241" s="14" t="s">
        <x:v>633</x:v>
      </x:c>
      <x:c r="C241" s="15" t="s">
        <x:v>41</x:v>
      </x:c>
      <x:c r="D241" s="15" t="s">
        <x:v>523</x:v>
      </x:c>
      <x:c r="E241" s="15" t="s">
        <x:v>247</x:v>
      </x:c>
      <x:c r="F241" s="16">
        <x:v>12000</x:v>
      </x:c>
      <x:c r="G241" s="14">
        <x:v>1</x:v>
      </x:c>
      <x:c r="H241" s="14">
        <x:v>1</x:v>
      </x:c>
      <x:c r="I241" s="37">
        <x:f>F241*H241</x:f>
        <x:v>12000</x:v>
      </x:c>
      <x:c r="J241"/>
    </x:row>
    <x:row r="242" spans="1:10">
      <x:c r="A242" s="18">
        <x:v>238</x:v>
      </x:c>
      <x:c r="B242" s="14" t="s">
        <x:v>633</x:v>
      </x:c>
      <x:c r="C242" s="15" t="s">
        <x:v>317</x:v>
      </x:c>
      <x:c r="D242" s="15" t="s">
        <x:v>281</x:v>
      </x:c>
      <x:c r="E242" s="15" t="s">
        <x:v>205</x:v>
      </x:c>
      <x:c r="F242" s="16">
        <x:v>10000</x:v>
      </x:c>
      <x:c r="G242" s="14">
        <x:v>1</x:v>
      </x:c>
      <x:c r="H242" s="14">
        <x:v>1</x:v>
      </x:c>
      <x:c r="I242" s="37">
        <x:f>F242*H242</x:f>
        <x:v>10000</x:v>
      </x:c>
      <x:c r="J242"/>
    </x:row>
    <x:row r="243" spans="1:10">
      <x:c r="A243" s="18">
        <x:v>239</x:v>
      </x:c>
      <x:c r="B243" s="14" t="s">
        <x:v>633</x:v>
      </x:c>
      <x:c r="C243" s="15" t="s">
        <x:v>39</x:v>
      </x:c>
      <x:c r="D243" s="15" t="s">
        <x:v>22</x:v>
      </x:c>
      <x:c r="E243" s="15" t="s">
        <x:v>212</x:v>
      </x:c>
      <x:c r="F243" s="16">
        <x:v>15000</x:v>
      </x:c>
      <x:c r="G243" s="14">
        <x:v>1</x:v>
      </x:c>
      <x:c r="H243" s="14">
        <x:v>1</x:v>
      </x:c>
      <x:c r="I243" s="37">
        <x:f>F243*H243</x:f>
        <x:v>15000</x:v>
      </x:c>
      <x:c r="J243"/>
    </x:row>
    <x:row r="244" spans="1:10">
      <x:c r="A244" s="18">
        <x:v>240</x:v>
      </x:c>
      <x:c r="B244" s="14" t="s">
        <x:v>633</x:v>
      </x:c>
      <x:c r="C244" s="15" t="s">
        <x:v>436</x:v>
      </x:c>
      <x:c r="D244" s="15" t="s">
        <x:v>583</x:v>
      </x:c>
      <x:c r="E244" s="15" t="s">
        <x:v>583</x:v>
      </x:c>
      <x:c r="F244" s="16">
        <x:v>135000</x:v>
      </x:c>
      <x:c r="G244" s="14">
        <x:v>1</x:v>
      </x:c>
      <x:c r="H244" s="14">
        <x:v>15</x:v>
      </x:c>
      <x:c r="I244" s="37">
        <x:v>135000</x:v>
      </x:c>
      <x:c r="J244"/>
    </x:row>
    <x:row r="245" spans="1:10">
      <x:c r="A245" s="18">
        <x:v>241</x:v>
      </x:c>
      <x:c r="B245" s="14" t="s">
        <x:v>633</x:v>
      </x:c>
      <x:c r="C245" s="15" t="s">
        <x:v>53</x:v>
      </x:c>
      <x:c r="D245" s="15" t="s">
        <x:v>473</x:v>
      </x:c>
      <x:c r="E245" s="15" t="s">
        <x:v>69</x:v>
      </x:c>
      <x:c r="F245" s="16">
        <x:v>12000</x:v>
      </x:c>
      <x:c r="G245" s="14">
        <x:v>1</x:v>
      </x:c>
      <x:c r="H245" s="14">
        <x:v>1</x:v>
      </x:c>
      <x:c r="I245" s="37">
        <x:f>F245*H245</x:f>
        <x:v>12000</x:v>
      </x:c>
      <x:c r="J245"/>
    </x:row>
    <x:row r="246" spans="1:10">
      <x:c r="A246" s="18">
        <x:v>242</x:v>
      </x:c>
      <x:c r="B246" s="14" t="s">
        <x:v>633</x:v>
      </x:c>
      <x:c r="C246" s="15" t="s">
        <x:v>360</x:v>
      </x:c>
      <x:c r="D246" s="15" t="s">
        <x:v>393</x:v>
      </x:c>
      <x:c r="E246" s="15" t="s">
        <x:v>155</x:v>
      </x:c>
      <x:c r="F246" s="16">
        <x:v>13500</x:v>
      </x:c>
      <x:c r="G246" s="14">
        <x:v>1</x:v>
      </x:c>
      <x:c r="H246" s="14">
        <x:v>1</x:v>
      </x:c>
      <x:c r="I246" s="37">
        <x:f>F246*H246</x:f>
        <x:v>13500</x:v>
      </x:c>
      <x:c r="J246"/>
    </x:row>
    <x:row r="247" spans="1:10">
      <x:c r="A247" s="18">
        <x:v>243</x:v>
      </x:c>
      <x:c r="B247" s="14" t="s">
        <x:v>605</x:v>
      </x:c>
      <x:c r="C247" s="15" t="s">
        <x:v>30</x:v>
      </x:c>
      <x:c r="D247" s="15" t="s">
        <x:v>641</x:v>
      </x:c>
      <x:c r="E247" s="15" t="s">
        <x:v>203</x:v>
      </x:c>
      <x:c r="F247" s="16">
        <x:v>11000</x:v>
      </x:c>
      <x:c r="G247" s="14">
        <x:v>1</x:v>
      </x:c>
      <x:c r="H247" s="14">
        <x:v>1</x:v>
      </x:c>
      <x:c r="I247" s="37">
        <x:f>F247*H247</x:f>
        <x:v>11000</x:v>
      </x:c>
      <x:c r="J247"/>
    </x:row>
    <x:row r="248" spans="1:10">
      <x:c r="A248" s="18">
        <x:v>244</x:v>
      </x:c>
      <x:c r="B248" s="14" t="s">
        <x:v>605</x:v>
      </x:c>
      <x:c r="C248" s="15" t="s">
        <x:v>336</x:v>
      </x:c>
      <x:c r="D248" s="15" t="s">
        <x:v>254</x:v>
      </x:c>
      <x:c r="E248" s="15" t="s">
        <x:v>464</x:v>
      </x:c>
      <x:c r="F248" s="16">
        <x:v>12000</x:v>
      </x:c>
      <x:c r="G248" s="14">
        <x:v>1</x:v>
      </x:c>
      <x:c r="H248" s="14">
        <x:v>1</x:v>
      </x:c>
      <x:c r="I248" s="37">
        <x:f>F248*H248</x:f>
        <x:v>12000</x:v>
      </x:c>
      <x:c r="J248"/>
    </x:row>
    <x:row r="249" spans="1:10">
      <x:c r="A249" s="18">
        <x:v>245</x:v>
      </x:c>
      <x:c r="B249" s="14" t="s">
        <x:v>605</x:v>
      </x:c>
      <x:c r="C249" s="15" t="s">
        <x:v>326</x:v>
      </x:c>
      <x:c r="D249" s="15" t="s">
        <x:v>597</x:v>
      </x:c>
      <x:c r="E249" s="15" t="s">
        <x:v>177</x:v>
      </x:c>
      <x:c r="F249" s="16">
        <x:v>14000</x:v>
      </x:c>
      <x:c r="G249" s="14">
        <x:v>1</x:v>
      </x:c>
      <x:c r="H249" s="14">
        <x:v>1</x:v>
      </x:c>
      <x:c r="I249" s="37">
        <x:f>F249*H249</x:f>
        <x:v>14000</x:v>
      </x:c>
      <x:c r="J249"/>
    </x:row>
    <x:row r="250" spans="1:10" ht="13.949999999999999">
      <x:c r="A250" s="20">
        <x:v>246</x:v>
      </x:c>
      <x:c r="B250" s="21" t="s">
        <x:v>605</x:v>
      </x:c>
      <x:c r="C250" s="22" t="s">
        <x:v>324</x:v>
      </x:c>
      <x:c r="D250" s="22" t="s">
        <x:v>598</x:v>
      </x:c>
      <x:c r="E250" s="22" t="s">
        <x:v>611</x:v>
      </x:c>
      <x:c r="F250" s="23">
        <x:v>14000</x:v>
      </x:c>
      <x:c r="G250" s="21">
        <x:v>1</x:v>
      </x:c>
      <x:c r="H250" s="21">
        <x:v>1</x:v>
      </x:c>
      <x:c r="I250" s="38">
        <x:f>F250*H250</x:f>
        <x:v>14000</x:v>
      </x:c>
      <x:c r="J250"/>
    </x:row>
    <x:row r="251" spans="3:10">
      <x:c r="C251"/>
      <x:c r="D251"/>
      <x:c r="E251"/>
      <x:c r="J251"/>
    </x:row>
    <x:row r="252" spans="8:9">
      <x:c r="H252" s="9">
        <x:f>SUM(H5:H250)</x:f>
        <x:v>332</x:v>
      </x:c>
      <x:c r="I252" s="11">
        <x:f>SUM(I5:I250)</x:f>
        <x:v>4782700</x:v>
      </x:c>
    </x:row>
  </x:sheetData>
  <x:autoFilter ref="A4:I4">
    <x:sortState columnSort="0" caseSensitive="0" ref="A5:K252">
      <x:sortCondition descending="0" sortBy="value" ref="B5:B252"/>
      <x:sortCondition descending="0" sortBy="value" ref="C5:C252"/>
      <x:sortCondition descending="0" sortBy="value" ref="E5:E252"/>
    </x:sortState>
  </x:autoFilter>
  <x:mergeCells count="1">
    <x:mergeCell ref="A2:I2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 filterMode="1"/>
  <x:dimension ref="A2:K21"/>
  <x:sheetViews>
    <x:sheetView topLeftCell="A1" zoomScaleNormal="100" zoomScaleSheetLayoutView="75" workbookViewId="0">
      <x:selection activeCell="H27" activeCellId="0" sqref="H27:H27"/>
    </x:sheetView>
  </x:sheetViews>
  <x:sheetFormatPr defaultColWidth="8.88671875" defaultRowHeight="13.550000000000001"/>
  <x:cols>
    <x:col min="1" max="1" width="8.88671875" style="9" bestFit="1" customWidth="1"/>
    <x:col min="2" max="2" width="8.88671875" style="9"/>
    <x:col min="3" max="3" width="34.6484375" style="3" bestFit="1" customWidth="1"/>
    <x:col min="4" max="5" width="17.7734375" style="3" bestFit="1" customWidth="1"/>
    <x:col min="6" max="6" width="9.3359375" style="8" bestFit="1" customWidth="1"/>
    <x:col min="7" max="8" width="8.88671875" style="3" bestFit="1" customWidth="1"/>
    <x:col min="9" max="9" width="9.3359375" style="8" bestFit="1" customWidth="1"/>
    <x:col min="11" max="11" width="9.3359375" style="3" bestFit="1" customWidth="1"/>
  </x:cols>
  <x:sheetData>
    <x:row r="2" spans="1:11" ht="30.949999999999999" customHeight="1">
      <x:c r="A2" s="33" t="s">
        <x:v>653</x:v>
      </x:c>
      <x:c r="B2" s="33"/>
      <x:c r="C2" s="33"/>
      <x:c r="D2" s="33"/>
      <x:c r="E2" s="33"/>
      <x:c r="F2" s="34"/>
      <x:c r="G2" s="33"/>
      <x:c r="H2" s="33"/>
      <x:c r="I2" s="34"/>
      <x:c r="J2" s="33"/>
      <x:c r="K2" s="1"/>
    </x:row>
    <x:row r="3" spans="1:10" s="1" customFormat="1" ht="16.5" customHeight="1">
      <x:c r="A3" s="12"/>
      <x:c r="B3" s="12"/>
      <x:c r="C3" s="12"/>
      <x:c r="D3" s="12"/>
      <x:c r="E3" s="12"/>
      <x:c r="F3" s="13"/>
      <x:c r="G3" s="12"/>
      <x:c r="H3" s="12"/>
      <x:c r="I3" s="13"/>
      <x:c r="J3" s="12"/>
    </x:row>
    <x:row r="4" spans="1:11" ht="17.75">
      <x:c r="A4" s="5" t="s">
        <x:v>504</x:v>
      </x:c>
      <x:c r="B4" s="6" t="s">
        <x:v>638</x:v>
      </x:c>
      <x:c r="C4" s="6" t="s">
        <x:v>533</x:v>
      </x:c>
      <x:c r="D4" s="6" t="s">
        <x:v>527</x:v>
      </x:c>
      <x:c r="E4" s="6" t="s">
        <x:v>512</x:v>
      </x:c>
      <x:c r="F4" s="7" t="s">
        <x:v>524</x:v>
      </x:c>
      <x:c r="G4" s="6" t="s">
        <x:v>528</x:v>
      </x:c>
      <x:c r="H4" s="6" t="s">
        <x:v>234</x:v>
      </x:c>
      <x:c r="I4" s="7" t="s">
        <x:v>510</x:v>
      </x:c>
      <x:c r="J4" s="10" t="s">
        <x:v>496</x:v>
      </x:c>
      <x:c r="K4" s="1"/>
    </x:row>
    <x:row r="5" spans="1:11">
      <x:c r="A5" s="25">
        <x:v>1</x:v>
      </x:c>
      <x:c r="B5" s="26" t="s">
        <x:v>590</x:v>
      </x:c>
      <x:c r="C5" s="27" t="s">
        <x:v>252</x:v>
      </x:c>
      <x:c r="D5" s="27" t="s">
        <x:v>554</x:v>
      </x:c>
      <x:c r="E5" s="27" t="s">
        <x:v>108</x:v>
      </x:c>
      <x:c r="F5" s="28">
        <x:v>22700</x:v>
      </x:c>
      <x:c r="G5" s="27">
        <x:v>1</x:v>
      </x:c>
      <x:c r="H5" s="27">
        <x:v>1</x:v>
      </x:c>
      <x:c r="I5" s="28">
        <x:f>G5*F5</x:f>
        <x:v>22700</x:v>
      </x:c>
      <x:c r="J5" s="29"/>
      <x:c r="K5" s="1"/>
    </x:row>
    <x:row r="6" spans="1:11">
      <x:c r="A6" s="18">
        <x:v>2</x:v>
      </x:c>
      <x:c r="B6" s="14" t="s">
        <x:v>590</x:v>
      </x:c>
      <x:c r="C6" s="15" t="s">
        <x:v>388</x:v>
      </x:c>
      <x:c r="D6" s="15" t="s">
        <x:v>151</x:v>
      </x:c>
      <x:c r="E6" s="15" t="s">
        <x:v>278</x:v>
      </x:c>
      <x:c r="F6" s="16">
        <x:v>25300</x:v>
      </x:c>
      <x:c r="G6" s="15">
        <x:v>1</x:v>
      </x:c>
      <x:c r="H6" s="15">
        <x:v>1</x:v>
      </x:c>
      <x:c r="I6" s="16">
        <x:f>G6*F6</x:f>
        <x:v>25300</x:v>
      </x:c>
      <x:c r="J6" s="19"/>
      <x:c r="K6" s="1"/>
    </x:row>
    <x:row r="7" spans="1:11">
      <x:c r="A7" s="18">
        <x:v>3</x:v>
      </x:c>
      <x:c r="B7" s="14" t="s">
        <x:v>590</x:v>
      </x:c>
      <x:c r="C7" s="15" t="s">
        <x:v>162</x:v>
      </x:c>
      <x:c r="D7" s="15" t="s">
        <x:v>550</x:v>
      </x:c>
      <x:c r="E7" s="15" t="s">
        <x:v>380</x:v>
      </x:c>
      <x:c r="F7" s="16">
        <x:v>22000</x:v>
      </x:c>
      <x:c r="G7" s="15">
        <x:v>1</x:v>
      </x:c>
      <x:c r="H7" s="15">
        <x:v>1</x:v>
      </x:c>
      <x:c r="I7" s="16">
        <x:f>G7*F7</x:f>
        <x:v>22000</x:v>
      </x:c>
      <x:c r="J7" s="19"/>
      <x:c r="K7" s="1"/>
    </x:row>
    <x:row r="8" spans="1:11">
      <x:c r="A8" s="18">
        <x:v>4</x:v>
      </x:c>
      <x:c r="B8" s="14" t="s">
        <x:v>590</x:v>
      </x:c>
      <x:c r="C8" s="15" t="s">
        <x:v>394</x:v>
      </x:c>
      <x:c r="D8" s="15" t="s">
        <x:v>156</x:v>
      </x:c>
      <x:c r="E8" s="15" t="s">
        <x:v>78</x:v>
      </x:c>
      <x:c r="F8" s="16">
        <x:v>25300</x:v>
      </x:c>
      <x:c r="G8" s="15">
        <x:v>1</x:v>
      </x:c>
      <x:c r="H8" s="15">
        <x:v>1</x:v>
      </x:c>
      <x:c r="I8" s="16">
        <x:f>G8*F8</x:f>
        <x:v>25300</x:v>
      </x:c>
      <x:c r="J8" s="19"/>
      <x:c r="K8" s="1"/>
    </x:row>
    <x:row r="9" spans="1:11">
      <x:c r="A9" s="18">
        <x:v>5</x:v>
      </x:c>
      <x:c r="B9" s="14" t="s">
        <x:v>590</x:v>
      </x:c>
      <x:c r="C9" s="15" t="s">
        <x:v>520</x:v>
      </x:c>
      <x:c r="D9" s="15" t="s">
        <x:v>391</x:v>
      </x:c>
      <x:c r="E9" s="15" t="s">
        <x:v>150</x:v>
      </x:c>
      <x:c r="F9" s="16">
        <x:v>20900</x:v>
      </x:c>
      <x:c r="G9" s="15">
        <x:v>1</x:v>
      </x:c>
      <x:c r="H9" s="15">
        <x:v>1</x:v>
      </x:c>
      <x:c r="I9" s="16">
        <x:f>G9*F9</x:f>
        <x:v>20900</x:v>
      </x:c>
      <x:c r="J9" s="19"/>
      <x:c r="K9" s="8"/>
    </x:row>
    <x:row r="10" spans="1:11">
      <x:c r="A10" s="18">
        <x:v>6</x:v>
      </x:c>
      <x:c r="B10" s="14" t="s">
        <x:v>590</x:v>
      </x:c>
      <x:c r="C10" s="15" t="s">
        <x:v>610</x:v>
      </x:c>
      <x:c r="D10" s="15" t="s">
        <x:v>354</x:v>
      </x:c>
      <x:c r="E10" s="15" t="s">
        <x:v>518</x:v>
      </x:c>
      <x:c r="F10" s="16">
        <x:v>29700</x:v>
      </x:c>
      <x:c r="G10" s="15">
        <x:v>1</x:v>
      </x:c>
      <x:c r="H10" s="15">
        <x:v>1</x:v>
      </x:c>
      <x:c r="I10" s="16">
        <x:f>G10*F10</x:f>
        <x:v>29700</x:v>
      </x:c>
      <x:c r="J10" s="19"/>
      <x:c r="K10" s="1"/>
    </x:row>
    <x:row r="11" spans="1:11">
      <x:c r="A11" s="18">
        <x:v>7</x:v>
      </x:c>
      <x:c r="B11" s="14" t="s">
        <x:v>590</x:v>
      </x:c>
      <x:c r="C11" s="15" t="s">
        <x:v>153</x:v>
      </x:c>
      <x:c r="D11" s="15" t="s">
        <x:v>117</x:v>
      </x:c>
      <x:c r="E11" s="15" t="s">
        <x:v>557</x:v>
      </x:c>
      <x:c r="F11" s="16">
        <x:v>31900</x:v>
      </x:c>
      <x:c r="G11" s="15">
        <x:v>1</x:v>
      </x:c>
      <x:c r="H11" s="15">
        <x:v>1</x:v>
      </x:c>
      <x:c r="I11" s="16">
        <x:f>G11*F11</x:f>
        <x:v>31900</x:v>
      </x:c>
      <x:c r="J11" s="19"/>
      <x:c r="K11" s="1"/>
    </x:row>
    <x:row r="12" spans="1:11">
      <x:c r="A12" s="18">
        <x:v>8</x:v>
      </x:c>
      <x:c r="B12" s="14" t="s">
        <x:v>590</x:v>
      </x:c>
      <x:c r="C12" s="15" t="s">
        <x:v>399</x:v>
      </x:c>
      <x:c r="D12" s="15" t="s">
        <x:v>584</x:v>
      </x:c>
      <x:c r="E12" s="15" t="s">
        <x:v>283</x:v>
      </x:c>
      <x:c r="F12" s="16">
        <x:v>23500</x:v>
      </x:c>
      <x:c r="G12" s="15">
        <x:v>1</x:v>
      </x:c>
      <x:c r="H12" s="15">
        <x:v>1</x:v>
      </x:c>
      <x:c r="I12" s="16">
        <x:f>G12*F12</x:f>
        <x:v>23500</x:v>
      </x:c>
      <x:c r="J12" s="19"/>
      <x:c r="K12" s="1"/>
    </x:row>
    <x:row r="13" spans="1:11">
      <x:c r="A13" s="18">
        <x:v>9</x:v>
      </x:c>
      <x:c r="B13" s="14" t="s">
        <x:v>590</x:v>
      </x:c>
      <x:c r="C13" s="15" t="s">
        <x:v>555</x:v>
      </x:c>
      <x:c r="D13" s="15" t="s">
        <x:v>241</x:v>
      </x:c>
      <x:c r="E13" s="15" t="s">
        <x:v>518</x:v>
      </x:c>
      <x:c r="F13" s="16">
        <x:v>29700</x:v>
      </x:c>
      <x:c r="G13" s="15">
        <x:v>1</x:v>
      </x:c>
      <x:c r="H13" s="15">
        <x:v>1</x:v>
      </x:c>
      <x:c r="I13" s="16">
        <x:f>G13*F13</x:f>
        <x:v>29700</x:v>
      </x:c>
      <x:c r="J13" s="19"/>
      <x:c r="K13" s="8"/>
    </x:row>
    <x:row r="14" spans="1:11">
      <x:c r="A14" s="18">
        <x:v>10</x:v>
      </x:c>
      <x:c r="B14" s="14" t="s">
        <x:v>590</x:v>
      </x:c>
      <x:c r="C14" s="15" t="s">
        <x:v>230</x:v>
      </x:c>
      <x:c r="D14" s="15" t="s">
        <x:v>118</x:v>
      </x:c>
      <x:c r="E14" s="15" t="s">
        <x:v>283</x:v>
      </x:c>
      <x:c r="F14" s="16">
        <x:v>25300</x:v>
      </x:c>
      <x:c r="G14" s="15">
        <x:v>1</x:v>
      </x:c>
      <x:c r="H14" s="15">
        <x:v>1</x:v>
      </x:c>
      <x:c r="I14" s="16">
        <x:f>G14*F14</x:f>
        <x:v>25300</x:v>
      </x:c>
      <x:c r="J14" s="19"/>
      <x:c r="K14" s="1"/>
    </x:row>
    <x:row r="15" spans="1:11">
      <x:c r="A15" s="18">
        <x:v>11</x:v>
      </x:c>
      <x:c r="B15" s="14" t="s">
        <x:v>590</x:v>
      </x:c>
      <x:c r="C15" s="15" t="s">
        <x:v>142</x:v>
      </x:c>
      <x:c r="D15" s="15" t="s">
        <x:v>376</x:v>
      </x:c>
      <x:c r="E15" s="15" t="s">
        <x:v>385</x:v>
      </x:c>
      <x:c r="F15" s="16">
        <x:v>22000</x:v>
      </x:c>
      <x:c r="G15" s="15">
        <x:v>1</x:v>
      </x:c>
      <x:c r="H15" s="15">
        <x:v>1</x:v>
      </x:c>
      <x:c r="I15" s="16">
        <x:f>G15*F15</x:f>
        <x:v>22000</x:v>
      </x:c>
      <x:c r="J15" s="19"/>
      <x:c r="K15" s="8"/>
    </x:row>
    <x:row r="16" spans="1:11">
      <x:c r="A16" s="18">
        <x:v>12</x:v>
      </x:c>
      <x:c r="B16" s="14" t="s">
        <x:v>590</x:v>
      </x:c>
      <x:c r="C16" s="15" t="s">
        <x:v>149</x:v>
      </x:c>
      <x:c r="D16" s="15" t="s">
        <x:v>401</x:v>
      </x:c>
      <x:c r="E16" s="15" t="s">
        <x:v>382</x:v>
      </x:c>
      <x:c r="F16" s="16">
        <x:v>22000</x:v>
      </x:c>
      <x:c r="G16" s="15">
        <x:v>1</x:v>
      </x:c>
      <x:c r="H16" s="15">
        <x:v>1</x:v>
      </x:c>
      <x:c r="I16" s="16">
        <x:f>G16*F16</x:f>
        <x:v>22000</x:v>
      </x:c>
      <x:c r="J16" s="19"/>
      <x:c r="K16" s="1"/>
    </x:row>
    <x:row r="17" spans="1:11">
      <x:c r="A17" s="18">
        <x:v>13</x:v>
      </x:c>
      <x:c r="B17" s="14" t="s">
        <x:v>590</x:v>
      </x:c>
      <x:c r="C17" s="15" t="s">
        <x:v>425</x:v>
      </x:c>
      <x:c r="D17" s="15" t="s">
        <x:v>594</x:v>
      </x:c>
      <x:c r="E17" s="15" t="s">
        <x:v>594</x:v>
      </x:c>
      <x:c r="F17" s="16">
        <x:v>44000</x:v>
      </x:c>
      <x:c r="G17" s="15">
        <x:v>1</x:v>
      </x:c>
      <x:c r="H17" s="15">
        <x:v>2</x:v>
      </x:c>
      <x:c r="I17" s="16">
        <x:f>G17*F17</x:f>
        <x:v>44000</x:v>
      </x:c>
      <x:c r="J17" s="19"/>
      <x:c r="K17" s="1"/>
    </x:row>
    <x:row r="18" spans="1:11">
      <x:c r="A18" s="18">
        <x:v>14</x:v>
      </x:c>
      <x:c r="B18" s="14" t="s">
        <x:v>590</x:v>
      </x:c>
      <x:c r="C18" s="15" t="s">
        <x:v>88</x:v>
      </x:c>
      <x:c r="D18" s="15" t="s">
        <x:v>378</x:v>
      </x:c>
      <x:c r="E18" s="15" t="s">
        <x:v>124</x:v>
      </x:c>
      <x:c r="F18" s="16">
        <x:v>22000</x:v>
      </x:c>
      <x:c r="G18" s="15">
        <x:v>1</x:v>
      </x:c>
      <x:c r="H18" s="15">
        <x:v>1</x:v>
      </x:c>
      <x:c r="I18" s="16">
        <x:f>G18*F18</x:f>
        <x:v>22000</x:v>
      </x:c>
      <x:c r="J18" s="19"/>
      <x:c r="K18" s="1"/>
    </x:row>
    <x:row r="19" spans="1:10" s="1" customFormat="1" ht="13.949999999999999">
      <x:c r="A19" s="20">
        <x:v>15</x:v>
      </x:c>
      <x:c r="B19" s="21" t="s">
        <x:v>590</x:v>
      </x:c>
      <x:c r="C19" s="22" t="s">
        <x:v>131</x:v>
      </x:c>
      <x:c r="D19" s="22" t="s">
        <x:v>80</x:v>
      </x:c>
      <x:c r="E19" s="22" t="s">
        <x:v>381</x:v>
      </x:c>
      <x:c r="F19" s="23">
        <x:v>31900</x:v>
      </x:c>
      <x:c r="G19" s="22">
        <x:v>1</x:v>
      </x:c>
      <x:c r="H19" s="22">
        <x:v>1</x:v>
      </x:c>
      <x:c r="I19" s="23">
        <x:f>G19*F19</x:f>
        <x:v>31900</x:v>
      </x:c>
      <x:c r="J19" s="24"/>
    </x:row>
    <x:row r="20" spans="3:11">
      <x:c r="C20" s="1"/>
      <x:c r="D20" s="1"/>
      <x:c r="E20" s="1"/>
      <x:c r="G20" s="1"/>
      <x:c r="H20" s="1"/>
      <x:c r="K20" s="1"/>
    </x:row>
    <x:row r="21" spans="7:9">
      <x:c r="G21" s="3">
        <x:f>SUM(G5:G19)</x:f>
        <x:v>15</x:v>
      </x:c>
      <x:c r="I21" s="8">
        <x:f>SUM(I5:I19)</x:f>
        <x:v>398200</x:v>
      </x:c>
    </x:row>
  </x:sheetData>
  <x:autoFilter ref="A4:J4">
    <x:sortState columnSort="0" caseSensitive="0" ref="A3:J17">
      <x:sortCondition descending="0" sortBy="value" ref="C3:C17"/>
    </x:sortState>
  </x:autoFilter>
  <x:mergeCells count="1">
    <x:mergeCell ref="A2:J2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도서</vt:lpstr>
      <vt:lpstr>비도서</vt:lpstr>
    </vt:vector>
  </ep:TitlesOfParts>
  <ep:TotalTime>5862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393</cp:revision>
  <cp:lastPrinted>2019-10-01T07:16:57.985</cp:lastPrinted>
  <dcterms:created xsi:type="dcterms:W3CDTF">2019-07-02T05:07:36.998</dcterms:created>
  <dcterms:modified xsi:type="dcterms:W3CDTF">2021-09-23T06:16:09.983</dcterms:modified>
  <cp:version>1000.0100.01</cp:version>
</cp:coreProperties>
</file>